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5475" windowWidth="24030" windowHeight="3900"/>
  </bookViews>
  <sheets>
    <sheet name="14" sheetId="1" r:id="rId1"/>
  </sheets>
  <externalReferences>
    <externalReference r:id="rId2"/>
  </externalReferences>
  <definedNames>
    <definedName name="_xlnm.Print_Area" localSheetId="0">'14'!$A$1:$W$49</definedName>
    <definedName name="_xlnm.Print_Titles" localSheetId="0">'14'!$1:$7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W10" i="1" l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E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4" i="1"/>
  <c r="C44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5" i="1"/>
  <c r="H35" i="1" s="1"/>
  <c r="I35" i="1"/>
  <c r="D35" i="1"/>
</calcChain>
</file>

<file path=xl/sharedStrings.xml><?xml version="1.0" encoding="utf-8"?>
<sst xmlns="http://schemas.openxmlformats.org/spreadsheetml/2006/main" count="81" uniqueCount="70">
  <si>
    <t>学</t>
  </si>
  <si>
    <t>数</t>
  </si>
  <si>
    <t>級</t>
  </si>
  <si>
    <t>編</t>
  </si>
  <si>
    <t>制</t>
  </si>
  <si>
    <t>方</t>
  </si>
  <si>
    <t>式</t>
  </si>
  <si>
    <t>区          分</t>
  </si>
  <si>
    <t>教育委員会数</t>
  </si>
  <si>
    <t>単</t>
  </si>
  <si>
    <t>１　年</t>
  </si>
  <si>
    <t>２　年</t>
  </si>
  <si>
    <t>３　年</t>
  </si>
  <si>
    <t>４　年</t>
  </si>
  <si>
    <t>５　年</t>
  </si>
  <si>
    <t>６　年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</si>
  <si>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</si>
  <si>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</si>
  <si>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</si>
  <si>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</si>
  <si>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</si>
  <si>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</si>
  <si>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</si>
  <si>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</si>
  <si>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</si>
  <si>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</si>
  <si>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</si>
  <si>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</si>
  <si>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</si>
  <si>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</si>
  <si>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</si>
  <si>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</si>
  <si>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</si>
  <si>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</si>
  <si>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</si>
  <si>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</si>
  <si>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</si>
  <si>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</si>
  <si>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</si>
  <si>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</si>
  <si>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</si>
  <si>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</si>
  <si>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</si>
  <si>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</si>
  <si>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</si>
  <si>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</si>
  <si>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計</t>
    <rPh sb="0" eb="1">
      <t>ケイ</t>
    </rPh>
    <phoneticPr fontId="20"/>
  </si>
  <si>
    <t>本校</t>
    <rPh sb="0" eb="2">
      <t>ホンコウ</t>
    </rPh>
    <phoneticPr fontId="20"/>
  </si>
  <si>
    <t>分校</t>
    <rPh sb="0" eb="2">
      <t>ブンコウ</t>
    </rPh>
    <phoneticPr fontId="20"/>
  </si>
  <si>
    <t>(再掲)
特別支援学級の                 学校数</t>
    <rPh sb="1" eb="3">
      <t>サイケイ</t>
    </rPh>
    <rPh sb="5" eb="7">
      <t>トクベツ</t>
    </rPh>
    <rPh sb="7" eb="9">
      <t>シエン</t>
    </rPh>
    <rPh sb="9" eb="11">
      <t>ガッキュウ</t>
    </rPh>
    <rPh sb="29" eb="31">
      <t>ガッコウ</t>
    </rPh>
    <rPh sb="31" eb="32">
      <t>スウ</t>
    </rPh>
    <phoneticPr fontId="20"/>
  </si>
  <si>
    <t>総学級数</t>
    <rPh sb="0" eb="1">
      <t>ソウ</t>
    </rPh>
    <rPh sb="1" eb="3">
      <t>ガッキュウ</t>
    </rPh>
    <rPh sb="3" eb="4">
      <t>キュウスウ</t>
    </rPh>
    <phoneticPr fontId="20"/>
  </si>
  <si>
    <t>複式学級</t>
    <rPh sb="0" eb="2">
      <t>フクシキ</t>
    </rPh>
    <rPh sb="2" eb="4">
      <t>ガッキュウ</t>
    </rPh>
    <phoneticPr fontId="20"/>
  </si>
  <si>
    <t>特別支援学級</t>
    <rPh sb="0" eb="2">
      <t>トクベツ</t>
    </rPh>
    <rPh sb="2" eb="4">
      <t>シエン</t>
    </rPh>
    <rPh sb="4" eb="6">
      <t>ガッキュウ</t>
    </rPh>
    <phoneticPr fontId="20"/>
  </si>
  <si>
    <t>広島市</t>
  </si>
  <si>
    <t>福山市</t>
  </si>
  <si>
    <t>校</t>
    <phoneticPr fontId="6"/>
  </si>
  <si>
    <t>注1：私立学校の数は「学校基本調査」による。</t>
    <phoneticPr fontId="6"/>
  </si>
  <si>
    <t xml:space="preserve">     27 （公立）</t>
  </si>
  <si>
    <t xml:space="preserve">     28 （公立）</t>
  </si>
  <si>
    <t xml:space="preserve">     29 （公立）</t>
    <phoneticPr fontId="6"/>
  </si>
  <si>
    <t>前　　　　　期</t>
    <rPh sb="0" eb="1">
      <t>マエ</t>
    </rPh>
    <rPh sb="6" eb="7">
      <t>キ</t>
    </rPh>
    <phoneticPr fontId="6"/>
  </si>
  <si>
    <t>後　　　　　期</t>
    <rPh sb="0" eb="1">
      <t>アト</t>
    </rPh>
    <rPh sb="6" eb="7">
      <t>キ</t>
    </rPh>
    <phoneticPr fontId="6"/>
  </si>
  <si>
    <t>７　年</t>
    <phoneticPr fontId="6"/>
  </si>
  <si>
    <t>８　年</t>
    <phoneticPr fontId="6"/>
  </si>
  <si>
    <t>９　年</t>
    <phoneticPr fontId="6"/>
  </si>
  <si>
    <t>単　　式　　学　　級　　数</t>
    <rPh sb="0" eb="1">
      <t>タン</t>
    </rPh>
    <rPh sb="3" eb="4">
      <t>シキ</t>
    </rPh>
    <rPh sb="6" eb="7">
      <t>ガク</t>
    </rPh>
    <rPh sb="9" eb="10">
      <t>キュウ</t>
    </rPh>
    <rPh sb="12" eb="13">
      <t>スウ</t>
    </rPh>
    <phoneticPr fontId="6"/>
  </si>
  <si>
    <t xml:space="preserve">編制方式別学級数  </t>
  </si>
  <si>
    <t>計</t>
    <rPh sb="0" eb="1">
      <t>ケイ</t>
    </rPh>
    <phoneticPr fontId="6"/>
  </si>
  <si>
    <t>義務教育学校の学校数 ・</t>
    <phoneticPr fontId="6"/>
  </si>
  <si>
    <t>14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</si>
</sst>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7" x14ac:knownFonts="1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0"/>
      <name val="ＭＳ Ｐ明朝"/>
      <family val="1"/>
      <charset val="128"/>
    </font>
    <font>
      <sz val="9"/>
      <name val="System"/>
      <charset val="128"/>
    </font>
    <font>
      <sz val="6"/>
      <name val="System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19" fillId="0" borderId="0" xfId="0" applyFont="1"/>
    <xf numFmtId="0" fontId="21" fillId="0" borderId="0" xfId="0" applyFont="1" applyAlignment="1">
      <alignment vertical="center"/>
    </xf>
    <xf numFmtId="1" fontId="2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1" fontId="22" fillId="0" borderId="13" xfId="0" applyNumberFormat="1" applyFont="1" applyBorder="1" applyAlignment="1">
      <alignment horizontal="right" vertical="center"/>
    </xf>
    <xf numFmtId="1" fontId="22" fillId="0" borderId="14" xfId="0" applyNumberFormat="1" applyFont="1" applyBorder="1" applyAlignment="1">
      <alignment vertical="center"/>
    </xf>
    <xf numFmtId="1" fontId="22" fillId="0" borderId="13" xfId="0" applyNumberFormat="1" applyFont="1" applyBorder="1" applyAlignment="1">
      <alignment horizontal="left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vertical="center"/>
    </xf>
    <xf numFmtId="1" fontId="22" fillId="0" borderId="20" xfId="0" applyNumberFormat="1" applyFont="1" applyBorder="1" applyAlignment="1">
      <alignment vertical="center"/>
    </xf>
    <xf numFmtId="1" fontId="22" fillId="0" borderId="21" xfId="0" applyNumberFormat="1" applyFont="1" applyBorder="1" applyAlignment="1">
      <alignment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22" fillId="0" borderId="0" xfId="0" applyNumberFormat="1" applyFont="1" applyBorder="1"/>
    <xf numFmtId="1" fontId="22" fillId="0" borderId="24" xfId="0" applyNumberFormat="1" applyFont="1" applyBorder="1" applyAlignment="1"/>
    <xf numFmtId="1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176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/>
    <xf numFmtId="0" fontId="21" fillId="0" borderId="0" xfId="0" applyFont="1"/>
    <xf numFmtId="1" fontId="22" fillId="0" borderId="0" xfId="0" applyNumberFormat="1" applyFont="1" applyFill="1" applyBorder="1"/>
    <xf numFmtId="1" fontId="22" fillId="0" borderId="15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21" fillId="0" borderId="0" xfId="0" applyFont="1" applyFill="1" applyBorder="1"/>
    <xf numFmtId="3" fontId="22" fillId="0" borderId="15" xfId="0" applyNumberFormat="1" applyFont="1" applyFill="1" applyBorder="1" applyAlignment="1"/>
    <xf numFmtId="3" fontId="22" fillId="0" borderId="25" xfId="0" applyNumberFormat="1" applyFont="1" applyFill="1" applyBorder="1" applyAlignment="1"/>
    <xf numFmtId="176" fontId="22" fillId="0" borderId="26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Alignment="1"/>
    <xf numFmtId="0" fontId="19" fillId="0" borderId="0" xfId="0" quotePrefix="1" applyFont="1"/>
    <xf numFmtId="0" fontId="19" fillId="0" borderId="0" xfId="0" quotePrefix="1" applyFont="1" applyAlignment="1">
      <alignment horizontal="left" vertical="center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3"/>
  </sheetPr>
  <dimension ref="A1:Y548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"/>
    </sheetView>
  </sheetViews>
  <sheetFormatPr defaultColWidth="10.625" defaultRowHeight="15.2" customHeight="1" x14ac:dyDescent="0.15"/>
  <cols>
    <col min="1" max="1" width="4.5" style="28" customWidth="1"/>
    <col min="2" max="2" width="21.625" style="28" customWidth="1"/>
    <col min="3" max="3" width="11.25" style="28" customWidth="1"/>
    <col min="4" max="8" width="8.625" style="28" customWidth="1"/>
    <col min="9" max="15" width="6.625" style="28" customWidth="1"/>
    <col min="16" max="17" width="7.875" style="28" customWidth="1"/>
    <col min="18" max="21" width="6.625" style="28" customWidth="1"/>
    <col min="22" max="23" width="7.875" style="28" customWidth="1"/>
    <col min="24" max="16384" width="10.625" style="28"/>
  </cols>
  <sheetData>
    <row r="1" spans="1:25" s="1" customFormat="1" ht="36.75" customHeight="1" x14ac:dyDescent="0.2">
      <c r="C1" s="39"/>
      <c r="D1" s="40" t="s">
        <v>69</v>
      </c>
      <c r="E1" s="46" t="s">
        <v>68</v>
      </c>
      <c r="F1" s="46"/>
      <c r="G1" s="46"/>
      <c r="H1" s="46"/>
      <c r="I1" s="46"/>
      <c r="J1" s="46"/>
      <c r="K1" s="46" t="s">
        <v>66</v>
      </c>
      <c r="L1" s="46"/>
      <c r="M1" s="46"/>
      <c r="N1" s="46"/>
      <c r="O1" s="46"/>
      <c r="P1" s="46"/>
      <c r="Q1" s="46"/>
    </row>
    <row r="2" spans="1:25" s="2" customFormat="1" ht="15.2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4"/>
    </row>
    <row r="3" spans="1:25" s="2" customFormat="1" ht="15.2" customHeight="1" thickTop="1" x14ac:dyDescent="0.15">
      <c r="A3" s="5"/>
      <c r="B3" s="6"/>
      <c r="C3" s="7"/>
      <c r="D3" s="8" t="s">
        <v>0</v>
      </c>
      <c r="E3" s="9" t="s">
        <v>55</v>
      </c>
      <c r="F3" s="9" t="s">
        <v>1</v>
      </c>
      <c r="G3" s="10"/>
      <c r="H3" s="8"/>
      <c r="I3" s="11"/>
      <c r="J3" s="11"/>
      <c r="K3" s="11"/>
      <c r="L3" s="11" t="s">
        <v>0</v>
      </c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1"/>
      <c r="S3" s="11"/>
      <c r="T3" s="11"/>
      <c r="U3" s="11"/>
      <c r="V3" s="11"/>
      <c r="W3" s="11"/>
    </row>
    <row r="4" spans="1:25" s="2" customFormat="1" ht="15.2" customHeight="1" x14ac:dyDescent="0.15">
      <c r="A4" s="5"/>
      <c r="B4" s="12" t="s">
        <v>7</v>
      </c>
      <c r="C4" s="13" t="s">
        <v>8</v>
      </c>
      <c r="D4" s="49" t="s">
        <v>46</v>
      </c>
      <c r="E4" s="41" t="s">
        <v>47</v>
      </c>
      <c r="F4" s="41" t="s">
        <v>48</v>
      </c>
      <c r="G4" s="51" t="s">
        <v>49</v>
      </c>
      <c r="H4" s="41" t="s">
        <v>50</v>
      </c>
      <c r="I4" s="43" t="s">
        <v>60</v>
      </c>
      <c r="J4" s="44"/>
      <c r="K4" s="44"/>
      <c r="L4" s="44"/>
      <c r="M4" s="44"/>
      <c r="N4" s="44"/>
      <c r="O4" s="44"/>
      <c r="P4" s="44"/>
      <c r="Q4" s="45"/>
      <c r="R4" s="43" t="s">
        <v>61</v>
      </c>
      <c r="S4" s="44"/>
      <c r="T4" s="44"/>
      <c r="U4" s="44"/>
      <c r="V4" s="44"/>
      <c r="W4" s="45"/>
      <c r="X4" s="17"/>
    </row>
    <row r="5" spans="1:25" s="2" customFormat="1" ht="15.2" customHeight="1" x14ac:dyDescent="0.15">
      <c r="A5" s="5"/>
      <c r="B5" s="12"/>
      <c r="C5" s="13"/>
      <c r="D5" s="50"/>
      <c r="E5" s="47"/>
      <c r="F5" s="47"/>
      <c r="G5" s="52"/>
      <c r="H5" s="47"/>
      <c r="I5" s="14"/>
      <c r="J5" s="15" t="s">
        <v>9</v>
      </c>
      <c r="K5" s="15" t="s">
        <v>6</v>
      </c>
      <c r="L5" s="15" t="s">
        <v>0</v>
      </c>
      <c r="M5" s="15" t="s">
        <v>2</v>
      </c>
      <c r="N5" s="15" t="s">
        <v>1</v>
      </c>
      <c r="O5" s="16"/>
      <c r="P5" s="41" t="s">
        <v>51</v>
      </c>
      <c r="Q5" s="41" t="s">
        <v>52</v>
      </c>
      <c r="R5" s="43" t="s">
        <v>65</v>
      </c>
      <c r="S5" s="44"/>
      <c r="T5" s="44"/>
      <c r="U5" s="45"/>
      <c r="V5" s="41" t="s">
        <v>51</v>
      </c>
      <c r="W5" s="41" t="s">
        <v>52</v>
      </c>
      <c r="X5" s="17"/>
    </row>
    <row r="6" spans="1:25" s="2" customFormat="1" ht="15.2" customHeight="1" x14ac:dyDescent="0.15">
      <c r="A6" s="5"/>
      <c r="B6" s="18"/>
      <c r="C6" s="19"/>
      <c r="D6" s="48"/>
      <c r="E6" s="48"/>
      <c r="F6" s="48"/>
      <c r="G6" s="53"/>
      <c r="H6" s="48"/>
      <c r="I6" s="20" t="s">
        <v>67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42"/>
      <c r="Q6" s="42"/>
      <c r="R6" s="20" t="s">
        <v>67</v>
      </c>
      <c r="S6" s="20" t="s">
        <v>62</v>
      </c>
      <c r="T6" s="20" t="s">
        <v>63</v>
      </c>
      <c r="U6" s="20" t="s">
        <v>64</v>
      </c>
      <c r="V6" s="42"/>
      <c r="W6" s="42"/>
      <c r="X6" s="17"/>
    </row>
    <row r="7" spans="1:25" s="25" customFormat="1" ht="5.0999999999999996" customHeight="1" x14ac:dyDescent="0.15">
      <c r="A7" s="21"/>
      <c r="B7" s="22"/>
      <c r="C7" s="23"/>
      <c r="D7" s="24"/>
      <c r="E7" s="24"/>
      <c r="F7" s="24"/>
      <c r="G7" s="24"/>
      <c r="H7" s="24"/>
      <c r="I7" s="23"/>
      <c r="J7" s="23"/>
      <c r="K7" s="23"/>
      <c r="L7" s="23"/>
      <c r="M7" s="23"/>
      <c r="N7" s="23"/>
      <c r="O7" s="23"/>
      <c r="P7" s="24"/>
      <c r="Q7" s="24"/>
      <c r="R7" s="23"/>
      <c r="S7" s="23"/>
      <c r="T7" s="23"/>
      <c r="U7" s="23"/>
      <c r="V7" s="24"/>
      <c r="W7" s="24"/>
      <c r="X7" s="21"/>
    </row>
    <row r="8" spans="1:25" s="25" customFormat="1" ht="15.2" customHeight="1" x14ac:dyDescent="0.15">
      <c r="A8" s="29"/>
      <c r="B8" s="34" t="s">
        <v>57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2"/>
      <c r="Y8" s="33"/>
    </row>
    <row r="9" spans="1:25" s="25" customFormat="1" ht="15.2" customHeight="1" x14ac:dyDescent="0.15">
      <c r="A9" s="32"/>
      <c r="B9" s="34" t="s">
        <v>58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2"/>
      <c r="Y9" s="33"/>
    </row>
    <row r="10" spans="1:25" s="25" customFormat="1" ht="15.2" customHeight="1" x14ac:dyDescent="0.15">
      <c r="A10" s="32"/>
      <c r="B10" s="34" t="s">
        <v>59</v>
      </c>
      <c r="C10" s="31">
        <f>C44</f>
        <v>1</v>
      </c>
      <c r="D10" s="31">
        <f t="shared" ref="D10:W10" si="0">D44</f>
        <v>2</v>
      </c>
      <c r="E10" s="31">
        <f t="shared" si="0"/>
        <v>2</v>
      </c>
      <c r="F10" s="31">
        <f t="shared" si="0"/>
        <v>0</v>
      </c>
      <c r="G10" s="31">
        <f t="shared" si="0"/>
        <v>2</v>
      </c>
      <c r="H10" s="31">
        <f t="shared" si="0"/>
        <v>47</v>
      </c>
      <c r="I10" s="31">
        <f t="shared" si="0"/>
        <v>25</v>
      </c>
      <c r="J10" s="31">
        <f t="shared" si="0"/>
        <v>5</v>
      </c>
      <c r="K10" s="31">
        <f t="shared" si="0"/>
        <v>4</v>
      </c>
      <c r="L10" s="31">
        <f t="shared" si="0"/>
        <v>4</v>
      </c>
      <c r="M10" s="31">
        <f t="shared" si="0"/>
        <v>4</v>
      </c>
      <c r="N10" s="31">
        <f t="shared" si="0"/>
        <v>4</v>
      </c>
      <c r="O10" s="31">
        <f t="shared" si="0"/>
        <v>4</v>
      </c>
      <c r="P10" s="31">
        <f t="shared" si="0"/>
        <v>0</v>
      </c>
      <c r="Q10" s="31">
        <f t="shared" si="0"/>
        <v>5</v>
      </c>
      <c r="R10" s="31">
        <f t="shared" si="0"/>
        <v>12</v>
      </c>
      <c r="S10" s="31">
        <f t="shared" si="0"/>
        <v>4</v>
      </c>
      <c r="T10" s="31">
        <f t="shared" si="0"/>
        <v>4</v>
      </c>
      <c r="U10" s="31">
        <f t="shared" si="0"/>
        <v>4</v>
      </c>
      <c r="V10" s="31">
        <f t="shared" si="0"/>
        <v>0</v>
      </c>
      <c r="W10" s="31">
        <f t="shared" si="0"/>
        <v>5</v>
      </c>
      <c r="X10" s="32"/>
      <c r="Y10" s="33"/>
    </row>
    <row r="11" spans="1:25" s="25" customFormat="1" ht="15.2" customHeight="1" x14ac:dyDescent="0.15">
      <c r="A11" s="32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33"/>
    </row>
    <row r="12" spans="1:25" s="25" customFormat="1" ht="15.2" customHeight="1" x14ac:dyDescent="0.15">
      <c r="A12" s="32"/>
      <c r="B12" s="34" t="s">
        <v>53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2"/>
      <c r="Y12" s="33"/>
    </row>
    <row r="13" spans="1:25" s="25" customFormat="1" ht="15.2" customHeight="1" x14ac:dyDescent="0.15">
      <c r="A13" s="32"/>
      <c r="B13" s="34" t="s">
        <v>54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2"/>
      <c r="Y13" s="33"/>
    </row>
    <row r="14" spans="1:25" s="25" customFormat="1" ht="15.2" customHeight="1" x14ac:dyDescent="0.15">
      <c r="A14" s="32"/>
      <c r="B14" s="34" t="s">
        <v>16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33"/>
    </row>
    <row r="15" spans="1:25" s="25" customFormat="1" ht="15.2" customHeight="1" x14ac:dyDescent="0.15">
      <c r="A15" s="32"/>
      <c r="B15" s="34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2"/>
      <c r="Y15" s="33"/>
    </row>
    <row r="16" spans="1:25" s="25" customFormat="1" ht="15.2" customHeight="1" x14ac:dyDescent="0.15">
      <c r="A16" s="32"/>
      <c r="B16" s="34" t="s">
        <v>18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2"/>
      <c r="Y16" s="33"/>
    </row>
    <row r="17" spans="1:25" s="25" customFormat="1" ht="15.2" customHeight="1" x14ac:dyDescent="0.15">
      <c r="A17" s="32"/>
      <c r="B17" s="34" t="s">
        <v>19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2"/>
      <c r="Y17" s="33"/>
    </row>
    <row r="18" spans="1:25" s="25" customFormat="1" ht="15.2" customHeight="1" x14ac:dyDescent="0.15">
      <c r="A18" s="32"/>
      <c r="B18" s="34" t="s">
        <v>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2"/>
      <c r="Y18" s="33"/>
    </row>
    <row r="19" spans="1:25" s="25" customFormat="1" ht="15.2" customHeight="1" x14ac:dyDescent="0.15">
      <c r="A19" s="32"/>
      <c r="B19" s="34" t="s">
        <v>21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2"/>
      <c r="Y19" s="33"/>
    </row>
    <row r="20" spans="1:25" s="25" customFormat="1" ht="15.2" customHeight="1" x14ac:dyDescent="0.15">
      <c r="A20" s="32"/>
      <c r="B20" s="34" t="s">
        <v>22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2"/>
      <c r="Y20" s="33"/>
    </row>
    <row r="21" spans="1:25" s="25" customFormat="1" ht="15.2" customHeight="1" x14ac:dyDescent="0.15">
      <c r="A21" s="32"/>
      <c r="B21" s="34" t="s">
        <v>23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2"/>
      <c r="Y21" s="33"/>
    </row>
    <row r="22" spans="1:25" s="25" customFormat="1" ht="15.2" customHeight="1" x14ac:dyDescent="0.15">
      <c r="A22" s="32"/>
      <c r="B22" s="34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2"/>
      <c r="Y22" s="33"/>
    </row>
    <row r="23" spans="1:25" s="25" customFormat="1" ht="15.2" customHeight="1" x14ac:dyDescent="0.15">
      <c r="A23" s="32"/>
      <c r="B23" s="34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2"/>
      <c r="Y23" s="33"/>
    </row>
    <row r="24" spans="1:25" s="25" customFormat="1" ht="15.2" customHeight="1" x14ac:dyDescent="0.15">
      <c r="A24" s="32"/>
      <c r="B24" s="34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2"/>
      <c r="Y24" s="33"/>
    </row>
    <row r="25" spans="1:25" s="25" customFormat="1" ht="15.2" customHeight="1" x14ac:dyDescent="0.15">
      <c r="A25" s="32"/>
      <c r="B25" s="34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2"/>
      <c r="Y25" s="33"/>
    </row>
    <row r="26" spans="1:25" s="25" customFormat="1" ht="15.2" customHeight="1" x14ac:dyDescent="0.15">
      <c r="A26" s="32"/>
      <c r="B26" s="34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2"/>
      <c r="Y26" s="33"/>
    </row>
    <row r="27" spans="1:25" s="25" customFormat="1" ht="15.2" customHeight="1" x14ac:dyDescent="0.15">
      <c r="A27" s="32"/>
      <c r="B27" s="34" t="s">
        <v>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3"/>
    </row>
    <row r="28" spans="1:25" s="25" customFormat="1" ht="15.2" customHeight="1" x14ac:dyDescent="0.15">
      <c r="A28" s="32"/>
      <c r="B28" s="34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2"/>
      <c r="Y28" s="33"/>
    </row>
    <row r="29" spans="1:25" s="25" customFormat="1" ht="15.2" customHeight="1" x14ac:dyDescent="0.15">
      <c r="A29" s="32"/>
      <c r="B29" s="34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2"/>
      <c r="Y29" s="33"/>
    </row>
    <row r="30" spans="1:25" s="25" customFormat="1" ht="15.2" customHeight="1" x14ac:dyDescent="0.15">
      <c r="A30" s="29"/>
      <c r="B30" s="30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2"/>
      <c r="Y30" s="33"/>
    </row>
    <row r="31" spans="1:25" s="25" customFormat="1" ht="15.2" customHeight="1" x14ac:dyDescent="0.15">
      <c r="A31" s="32"/>
      <c r="B31" s="34" t="s">
        <v>28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2"/>
      <c r="Y31" s="33"/>
    </row>
    <row r="32" spans="1:25" s="25" customFormat="1" ht="15.2" customHeight="1" x14ac:dyDescent="0.15">
      <c r="A32" s="32"/>
      <c r="B32" s="34" t="s">
        <v>33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/>
    </row>
    <row r="33" spans="1:25" s="25" customFormat="1" ht="15.2" customHeight="1" x14ac:dyDescent="0.15">
      <c r="A33" s="32"/>
      <c r="B33" s="34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2"/>
      <c r="Y33" s="33"/>
    </row>
    <row r="34" spans="1:25" s="25" customFormat="1" ht="15.2" customHeight="1" x14ac:dyDescent="0.15">
      <c r="A34" s="32"/>
      <c r="B34" s="34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2"/>
      <c r="Y34" s="33"/>
    </row>
    <row r="35" spans="1:25" s="25" customFormat="1" ht="15.2" customHeight="1" x14ac:dyDescent="0.15">
      <c r="A35" s="32"/>
      <c r="B35" s="34" t="s">
        <v>36</v>
      </c>
      <c r="C35" s="31">
        <v>1</v>
      </c>
      <c r="D35" s="31">
        <f>E35+F35</f>
        <v>2</v>
      </c>
      <c r="E35" s="31">
        <v>2</v>
      </c>
      <c r="F35" s="31">
        <v>0</v>
      </c>
      <c r="G35" s="31">
        <v>2</v>
      </c>
      <c r="H35" s="31">
        <f>I35+P35+Q35+R35+V35+W35</f>
        <v>47</v>
      </c>
      <c r="I35" s="31">
        <f>SUM(J35:O35)</f>
        <v>25</v>
      </c>
      <c r="J35" s="31">
        <v>5</v>
      </c>
      <c r="K35" s="31">
        <v>4</v>
      </c>
      <c r="L35" s="31">
        <v>4</v>
      </c>
      <c r="M35" s="31">
        <v>4</v>
      </c>
      <c r="N35" s="31">
        <v>4</v>
      </c>
      <c r="O35" s="31">
        <v>4</v>
      </c>
      <c r="P35" s="31">
        <v>0</v>
      </c>
      <c r="Q35" s="31">
        <v>5</v>
      </c>
      <c r="R35" s="31">
        <f>SUM(S35:U35)</f>
        <v>12</v>
      </c>
      <c r="S35" s="31">
        <v>4</v>
      </c>
      <c r="T35" s="31">
        <v>4</v>
      </c>
      <c r="U35" s="31">
        <v>4</v>
      </c>
      <c r="V35" s="31">
        <v>0</v>
      </c>
      <c r="W35" s="31">
        <v>5</v>
      </c>
      <c r="X35" s="32"/>
      <c r="Y35" s="33"/>
    </row>
    <row r="36" spans="1:25" s="25" customFormat="1" ht="15.2" customHeight="1" x14ac:dyDescent="0.15">
      <c r="A36" s="32"/>
      <c r="B36" s="34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2"/>
      <c r="Y36" s="33"/>
    </row>
    <row r="37" spans="1:25" s="25" customFormat="1" ht="15.2" customHeight="1" x14ac:dyDescent="0.15">
      <c r="A37" s="32"/>
      <c r="B37" s="34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2"/>
      <c r="Y37" s="33"/>
    </row>
    <row r="38" spans="1:25" s="25" customFormat="1" ht="15.2" customHeight="1" x14ac:dyDescent="0.15">
      <c r="A38" s="32"/>
      <c r="B38" s="34" t="s">
        <v>28</v>
      </c>
      <c r="C38" s="31">
        <f>SUM(C33:C37)</f>
        <v>1</v>
      </c>
      <c r="D38" s="31">
        <f t="shared" ref="D38:W38" si="1">SUM(D33:D37)</f>
        <v>2</v>
      </c>
      <c r="E38" s="31">
        <f t="shared" si="1"/>
        <v>2</v>
      </c>
      <c r="F38" s="31">
        <f t="shared" si="1"/>
        <v>0</v>
      </c>
      <c r="G38" s="31">
        <f t="shared" si="1"/>
        <v>2</v>
      </c>
      <c r="H38" s="31">
        <f t="shared" si="1"/>
        <v>47</v>
      </c>
      <c r="I38" s="31">
        <f t="shared" si="1"/>
        <v>25</v>
      </c>
      <c r="J38" s="31">
        <f t="shared" si="1"/>
        <v>5</v>
      </c>
      <c r="K38" s="31">
        <f t="shared" si="1"/>
        <v>4</v>
      </c>
      <c r="L38" s="31">
        <f t="shared" si="1"/>
        <v>4</v>
      </c>
      <c r="M38" s="31">
        <f t="shared" si="1"/>
        <v>4</v>
      </c>
      <c r="N38" s="31">
        <f t="shared" si="1"/>
        <v>4</v>
      </c>
      <c r="O38" s="31">
        <f t="shared" si="1"/>
        <v>4</v>
      </c>
      <c r="P38" s="31">
        <f t="shared" si="1"/>
        <v>0</v>
      </c>
      <c r="Q38" s="31">
        <f t="shared" si="1"/>
        <v>5</v>
      </c>
      <c r="R38" s="31">
        <f t="shared" si="1"/>
        <v>12</v>
      </c>
      <c r="S38" s="31">
        <f t="shared" si="1"/>
        <v>4</v>
      </c>
      <c r="T38" s="31">
        <f t="shared" si="1"/>
        <v>4</v>
      </c>
      <c r="U38" s="31">
        <f t="shared" si="1"/>
        <v>4</v>
      </c>
      <c r="V38" s="31">
        <f t="shared" si="1"/>
        <v>0</v>
      </c>
      <c r="W38" s="31">
        <f t="shared" si="1"/>
        <v>5</v>
      </c>
      <c r="X38" s="32"/>
      <c r="Y38" s="33"/>
    </row>
    <row r="39" spans="1:25" s="25" customFormat="1" ht="15.2" customHeight="1" x14ac:dyDescent="0.15">
      <c r="A39" s="32"/>
      <c r="B39" s="34" t="s">
        <v>39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3"/>
    </row>
    <row r="40" spans="1:25" s="25" customFormat="1" ht="15.2" customHeight="1" x14ac:dyDescent="0.15">
      <c r="A40" s="32"/>
      <c r="B40" s="34" t="s">
        <v>40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2"/>
      <c r="Y40" s="33"/>
    </row>
    <row r="41" spans="1:25" s="25" customFormat="1" ht="15.2" customHeight="1" x14ac:dyDescent="0.15">
      <c r="A41" s="32"/>
      <c r="B41" s="34" t="s">
        <v>41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2"/>
      <c r="Y41" s="33"/>
    </row>
    <row r="42" spans="1:25" s="25" customFormat="1" ht="15.2" customHeight="1" x14ac:dyDescent="0.15">
      <c r="A42" s="32"/>
      <c r="B42" s="34" t="s">
        <v>28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2"/>
      <c r="Y42" s="33"/>
    </row>
    <row r="43" spans="1:25" s="25" customFormat="1" ht="15.2" customHeight="1" x14ac:dyDescent="0.15">
      <c r="A43" s="32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3"/>
    </row>
    <row r="44" spans="1:25" s="25" customFormat="1" ht="15.2" customHeight="1" x14ac:dyDescent="0.15">
      <c r="A44" s="32"/>
      <c r="B44" s="34" t="s">
        <v>42</v>
      </c>
      <c r="C44" s="31">
        <f>C42+C38+C31+C26+C13+C12</f>
        <v>1</v>
      </c>
      <c r="D44" s="31">
        <f t="shared" ref="D44:W44" si="2">D42+D38+D31+D26+D13+D12</f>
        <v>2</v>
      </c>
      <c r="E44" s="31">
        <f>E42+E38+E31+E26+E13+E12</f>
        <v>2</v>
      </c>
      <c r="F44" s="31">
        <f t="shared" si="2"/>
        <v>0</v>
      </c>
      <c r="G44" s="31">
        <f t="shared" si="2"/>
        <v>2</v>
      </c>
      <c r="H44" s="31">
        <f t="shared" si="2"/>
        <v>47</v>
      </c>
      <c r="I44" s="31">
        <f t="shared" si="2"/>
        <v>25</v>
      </c>
      <c r="J44" s="31">
        <f t="shared" si="2"/>
        <v>5</v>
      </c>
      <c r="K44" s="31">
        <f t="shared" si="2"/>
        <v>4</v>
      </c>
      <c r="L44" s="31">
        <f t="shared" si="2"/>
        <v>4</v>
      </c>
      <c r="M44" s="31">
        <f t="shared" si="2"/>
        <v>4</v>
      </c>
      <c r="N44" s="31">
        <f t="shared" si="2"/>
        <v>4</v>
      </c>
      <c r="O44" s="31">
        <f t="shared" si="2"/>
        <v>4</v>
      </c>
      <c r="P44" s="31">
        <f t="shared" si="2"/>
        <v>0</v>
      </c>
      <c r="Q44" s="31">
        <f t="shared" si="2"/>
        <v>5</v>
      </c>
      <c r="R44" s="31">
        <f t="shared" si="2"/>
        <v>12</v>
      </c>
      <c r="S44" s="31">
        <f t="shared" si="2"/>
        <v>4</v>
      </c>
      <c r="T44" s="31">
        <f t="shared" si="2"/>
        <v>4</v>
      </c>
      <c r="U44" s="31">
        <f t="shared" si="2"/>
        <v>4</v>
      </c>
      <c r="V44" s="31">
        <f t="shared" si="2"/>
        <v>0</v>
      </c>
      <c r="W44" s="31">
        <f t="shared" si="2"/>
        <v>5</v>
      </c>
      <c r="X44" s="32"/>
      <c r="Y44" s="33"/>
    </row>
    <row r="45" spans="1:25" s="25" customFormat="1" ht="15.2" customHeight="1" x14ac:dyDescent="0.15">
      <c r="A45" s="32"/>
      <c r="B45" s="34" t="s">
        <v>43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2"/>
      <c r="Y45" s="33"/>
    </row>
    <row r="46" spans="1:25" s="25" customFormat="1" ht="15.2" customHeight="1" x14ac:dyDescent="0.15">
      <c r="A46" s="32"/>
      <c r="B46" s="34" t="s">
        <v>44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2"/>
      <c r="Y46" s="33"/>
    </row>
    <row r="47" spans="1:25" s="25" customFormat="1" ht="15.2" customHeight="1" x14ac:dyDescent="0.15">
      <c r="A47" s="32"/>
      <c r="B47" s="34" t="s">
        <v>45</v>
      </c>
      <c r="C47" s="31">
        <f>SUM(C44:C46)</f>
        <v>1</v>
      </c>
      <c r="D47" s="31">
        <f t="shared" ref="D47:W47" si="3">SUM(D44:D46)</f>
        <v>2</v>
      </c>
      <c r="E47" s="31">
        <f t="shared" si="3"/>
        <v>2</v>
      </c>
      <c r="F47" s="31">
        <f t="shared" si="3"/>
        <v>0</v>
      </c>
      <c r="G47" s="31">
        <f t="shared" si="3"/>
        <v>2</v>
      </c>
      <c r="H47" s="31">
        <f t="shared" si="3"/>
        <v>47</v>
      </c>
      <c r="I47" s="31">
        <f t="shared" si="3"/>
        <v>25</v>
      </c>
      <c r="J47" s="31">
        <f t="shared" si="3"/>
        <v>5</v>
      </c>
      <c r="K47" s="31">
        <f t="shared" si="3"/>
        <v>4</v>
      </c>
      <c r="L47" s="31">
        <f t="shared" si="3"/>
        <v>4</v>
      </c>
      <c r="M47" s="31">
        <f t="shared" si="3"/>
        <v>4</v>
      </c>
      <c r="N47" s="31">
        <f t="shared" si="3"/>
        <v>4</v>
      </c>
      <c r="O47" s="31">
        <f t="shared" si="3"/>
        <v>4</v>
      </c>
      <c r="P47" s="31">
        <f t="shared" si="3"/>
        <v>0</v>
      </c>
      <c r="Q47" s="31">
        <f t="shared" si="3"/>
        <v>5</v>
      </c>
      <c r="R47" s="31">
        <f t="shared" si="3"/>
        <v>12</v>
      </c>
      <c r="S47" s="31">
        <f t="shared" si="3"/>
        <v>4</v>
      </c>
      <c r="T47" s="31">
        <f t="shared" si="3"/>
        <v>4</v>
      </c>
      <c r="U47" s="31">
        <f t="shared" si="3"/>
        <v>4</v>
      </c>
      <c r="V47" s="31">
        <f t="shared" si="3"/>
        <v>0</v>
      </c>
      <c r="W47" s="31">
        <f t="shared" si="3"/>
        <v>5</v>
      </c>
      <c r="X47" s="32"/>
      <c r="Y47" s="33"/>
    </row>
    <row r="48" spans="1:25" ht="5.0999999999999996" customHeight="1" thickBot="1" x14ac:dyDescent="0.2">
      <c r="A48" s="32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2"/>
      <c r="Y48" s="37"/>
    </row>
    <row r="49" spans="1:25" s="25" customFormat="1" ht="15.2" customHeight="1" thickTop="1" x14ac:dyDescent="0.15">
      <c r="A49" s="32"/>
      <c r="B49" s="38" t="s">
        <v>56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33"/>
    </row>
    <row r="50" spans="1:25" s="25" customFormat="1" ht="15.2" customHeight="1" x14ac:dyDescent="0.15">
      <c r="A50" s="29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pans="1:25" s="25" customFormat="1" ht="15.2" customHeight="1" x14ac:dyDescent="0.15">
      <c r="A51" s="32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/>
    </row>
    <row r="52" spans="1:25" s="25" customFormat="1" ht="15.2" customHeight="1" x14ac:dyDescent="0.15">
      <c r="A52" s="32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/>
    </row>
    <row r="53" spans="1:25" s="25" customFormat="1" ht="15.2" customHeight="1" x14ac:dyDescent="0.15">
      <c r="A53" s="32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33"/>
    </row>
    <row r="54" spans="1:25" s="25" customFormat="1" ht="15.2" customHeight="1" x14ac:dyDescent="0.15">
      <c r="A54" s="32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3"/>
    </row>
    <row r="55" spans="1:25" s="25" customFormat="1" ht="15.2" customHeight="1" x14ac:dyDescent="0.15">
      <c r="A55" s="32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33"/>
    </row>
    <row r="56" spans="1:25" s="25" customFormat="1" ht="15.2" customHeight="1" x14ac:dyDescent="0.15">
      <c r="A56" s="32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33"/>
    </row>
    <row r="57" spans="1:25" s="25" customFormat="1" ht="15.2" customHeight="1" x14ac:dyDescent="0.15">
      <c r="A57" s="32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33"/>
    </row>
    <row r="58" spans="1:25" s="25" customFormat="1" ht="15.2" customHeight="1" x14ac:dyDescent="0.15">
      <c r="A58" s="32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/>
      <c r="Y58" s="33"/>
    </row>
    <row r="59" spans="1:25" s="25" customFormat="1" ht="15.2" customHeight="1" x14ac:dyDescent="0.15">
      <c r="A59" s="32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/>
      <c r="Y59" s="33"/>
    </row>
    <row r="60" spans="1:25" s="25" customFormat="1" ht="15.2" customHeight="1" x14ac:dyDescent="0.15">
      <c r="A60" s="32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/>
      <c r="Y60" s="33"/>
    </row>
    <row r="61" spans="1:25" s="25" customFormat="1" ht="15.2" customHeight="1" x14ac:dyDescent="0.15">
      <c r="A61" s="32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2"/>
      <c r="Y61" s="33"/>
    </row>
    <row r="62" spans="1:25" s="25" customFormat="1" ht="15.2" customHeight="1" x14ac:dyDescent="0.15">
      <c r="A62" s="32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/>
      <c r="Y62" s="33"/>
    </row>
    <row r="63" spans="1:25" s="25" customFormat="1" ht="15.2" customHeight="1" x14ac:dyDescent="0.15">
      <c r="A63" s="32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2"/>
      <c r="Y63" s="33"/>
    </row>
    <row r="64" spans="1:25" s="25" customFormat="1" ht="15.2" customHeight="1" x14ac:dyDescent="0.15">
      <c r="A64" s="32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2"/>
      <c r="Y64" s="33"/>
    </row>
    <row r="65" spans="1:25" s="25" customFormat="1" ht="15.2" customHeight="1" x14ac:dyDescent="0.15">
      <c r="A65" s="32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3"/>
    </row>
    <row r="66" spans="1:25" s="25" customFormat="1" ht="15.2" customHeight="1" x14ac:dyDescent="0.15">
      <c r="A66" s="32"/>
      <c r="B66" s="3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2"/>
      <c r="Y66" s="33"/>
    </row>
    <row r="67" spans="1:25" s="25" customFormat="1" ht="15.2" customHeight="1" x14ac:dyDescent="0.15">
      <c r="A67" s="32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2"/>
      <c r="Y67" s="33"/>
    </row>
    <row r="68" spans="1:25" s="25" customFormat="1" ht="15.2" customHeight="1" x14ac:dyDescent="0.15">
      <c r="A68" s="32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2"/>
      <c r="Y68" s="33"/>
    </row>
    <row r="69" spans="1:25" s="25" customFormat="1" ht="15.2" customHeight="1" x14ac:dyDescent="0.15">
      <c r="A69" s="32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2"/>
      <c r="Y69" s="33"/>
    </row>
    <row r="70" spans="1:25" s="25" customFormat="1" ht="15.2" customHeight="1" x14ac:dyDescent="0.15">
      <c r="A70" s="32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/>
      <c r="Y70" s="33"/>
    </row>
    <row r="71" spans="1:25" s="25" customFormat="1" ht="15.2" customHeight="1" x14ac:dyDescent="0.15">
      <c r="A71" s="32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2"/>
      <c r="Y71" s="33"/>
    </row>
    <row r="72" spans="1:25" s="25" customFormat="1" ht="15.2" customHeight="1" x14ac:dyDescent="0.15">
      <c r="A72" s="32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/>
      <c r="Y72" s="33"/>
    </row>
    <row r="73" spans="1:25" s="25" customFormat="1" ht="15.2" customHeight="1" x14ac:dyDescent="0.15">
      <c r="A73" s="29"/>
      <c r="B73" s="2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  <c r="Y73" s="33"/>
    </row>
    <row r="74" spans="1:25" s="25" customFormat="1" ht="15.2" customHeight="1" x14ac:dyDescent="0.15">
      <c r="A74" s="32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/>
      <c r="Y74" s="33"/>
    </row>
    <row r="75" spans="1:25" s="25" customFormat="1" ht="15.2" customHeight="1" x14ac:dyDescent="0.15">
      <c r="A75" s="32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2"/>
      <c r="Y75" s="33"/>
    </row>
    <row r="76" spans="1:25" s="25" customFormat="1" ht="15.2" customHeight="1" x14ac:dyDescent="0.15">
      <c r="A76" s="32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/>
      <c r="Y76" s="33"/>
    </row>
    <row r="77" spans="1:25" s="25" customFormat="1" ht="15.2" customHeight="1" x14ac:dyDescent="0.15">
      <c r="A77" s="32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33"/>
    </row>
    <row r="78" spans="1:25" s="25" customFormat="1" ht="15.2" customHeight="1" x14ac:dyDescent="0.15">
      <c r="A78" s="32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/>
    </row>
    <row r="79" spans="1:25" s="25" customFormat="1" ht="15.2" customHeight="1" x14ac:dyDescent="0.15">
      <c r="A79" s="32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/>
      <c r="Y79" s="33"/>
    </row>
    <row r="80" spans="1:25" s="25" customFormat="1" ht="15.2" customHeight="1" x14ac:dyDescent="0.15">
      <c r="A80" s="32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/>
      <c r="Y80" s="33"/>
    </row>
    <row r="81" spans="1:25" s="25" customFormat="1" ht="15.2" customHeight="1" x14ac:dyDescent="0.15">
      <c r="A81" s="32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  <c r="Y81" s="33"/>
    </row>
    <row r="82" spans="1:25" s="25" customFormat="1" ht="15.2" customHeight="1" x14ac:dyDescent="0.15">
      <c r="A82" s="3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3"/>
    </row>
    <row r="83" spans="1:25" s="25" customFormat="1" ht="15.2" customHeight="1" x14ac:dyDescent="0.15">
      <c r="A83" s="32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/>
      <c r="Y83" s="33"/>
    </row>
    <row r="84" spans="1:25" s="25" customFormat="1" ht="15.2" customHeight="1" x14ac:dyDescent="0.15">
      <c r="A84" s="32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/>
      <c r="Y84" s="33"/>
    </row>
    <row r="85" spans="1:25" s="25" customFormat="1" ht="15.2" customHeight="1" x14ac:dyDescent="0.15">
      <c r="A85" s="32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/>
      <c r="Y85" s="33"/>
    </row>
    <row r="86" spans="1:25" s="25" customFormat="1" ht="15.2" customHeight="1" x14ac:dyDescent="0.15">
      <c r="A86" s="32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/>
      <c r="Y86" s="33"/>
    </row>
    <row r="87" spans="1:25" s="25" customFormat="1" ht="15.2" customHeight="1" x14ac:dyDescent="0.15">
      <c r="A87" s="32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/>
      <c r="Y87" s="33"/>
    </row>
    <row r="88" spans="1:25" s="25" customFormat="1" ht="15.2" customHeight="1" x14ac:dyDescent="0.15">
      <c r="A88" s="32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3"/>
    </row>
    <row r="89" spans="1:25" s="25" customFormat="1" ht="15.2" customHeight="1" x14ac:dyDescent="0.15">
      <c r="A89" s="32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3"/>
    </row>
    <row r="90" spans="1:25" s="25" customFormat="1" ht="15.2" customHeight="1" x14ac:dyDescent="0.15">
      <c r="A90" s="32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/>
      <c r="Y90" s="33"/>
    </row>
    <row r="91" spans="1:25" s="25" customFormat="1" ht="15.2" customHeight="1" x14ac:dyDescent="0.15">
      <c r="A91" s="32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/>
      <c r="Y91" s="33"/>
    </row>
    <row r="92" spans="1:25" s="25" customFormat="1" ht="15.2" customHeight="1" x14ac:dyDescent="0.15">
      <c r="A92" s="32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2"/>
      <c r="Y92" s="33"/>
    </row>
    <row r="93" spans="1:25" s="25" customFormat="1" ht="15.2" customHeight="1" x14ac:dyDescent="0.15">
      <c r="A93" s="32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2"/>
      <c r="Y93" s="33"/>
    </row>
    <row r="94" spans="1:25" s="25" customFormat="1" ht="15.2" customHeight="1" x14ac:dyDescent="0.15">
      <c r="A94" s="32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2"/>
      <c r="Y94" s="33"/>
    </row>
    <row r="95" spans="1:25" s="25" customFormat="1" ht="15.2" customHeight="1" x14ac:dyDescent="0.15">
      <c r="A95" s="32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2"/>
      <c r="Y95" s="33"/>
    </row>
    <row r="96" spans="1:25" s="25" customFormat="1" ht="15.2" customHeight="1" x14ac:dyDescent="0.15">
      <c r="A96" s="29"/>
      <c r="B96" s="2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2"/>
      <c r="Y96" s="33"/>
    </row>
    <row r="97" spans="1:25" s="25" customFormat="1" ht="15.2" customHeight="1" x14ac:dyDescent="0.15">
      <c r="A97" s="32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2"/>
      <c r="Y97" s="33"/>
    </row>
    <row r="98" spans="1:25" s="25" customFormat="1" ht="15.2" customHeight="1" x14ac:dyDescent="0.15">
      <c r="A98" s="32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2"/>
      <c r="Y98" s="33"/>
    </row>
    <row r="99" spans="1:25" s="25" customFormat="1" ht="15.2" customHeight="1" x14ac:dyDescent="0.15">
      <c r="A99" s="32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3"/>
    </row>
    <row r="100" spans="1:25" s="25" customFormat="1" ht="15.2" customHeight="1" x14ac:dyDescent="0.15">
      <c r="A100" s="32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3"/>
    </row>
    <row r="101" spans="1:25" s="25" customFormat="1" ht="15.2" customHeight="1" x14ac:dyDescent="0.15">
      <c r="A101" s="32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3"/>
    </row>
    <row r="102" spans="1:25" s="25" customFormat="1" ht="15.2" customHeight="1" x14ac:dyDescent="0.15">
      <c r="A102" s="32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3"/>
    </row>
    <row r="103" spans="1:25" s="25" customFormat="1" ht="15.2" customHeight="1" x14ac:dyDescent="0.15">
      <c r="A103" s="32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2"/>
      <c r="Y103" s="33"/>
    </row>
    <row r="104" spans="1:25" s="25" customFormat="1" ht="15.2" customHeight="1" x14ac:dyDescent="0.15">
      <c r="A104" s="27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7"/>
    </row>
    <row r="105" spans="1:25" s="25" customFormat="1" ht="15.2" customHeight="1" x14ac:dyDescent="0.15">
      <c r="A105" s="27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7"/>
    </row>
    <row r="106" spans="1:25" s="25" customFormat="1" ht="15.2" customHeight="1" x14ac:dyDescent="0.15">
      <c r="A106" s="27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7"/>
    </row>
    <row r="107" spans="1:25" s="25" customFormat="1" ht="15.2" customHeight="1" x14ac:dyDescent="0.15">
      <c r="A107" s="27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7"/>
    </row>
    <row r="108" spans="1:25" s="25" customFormat="1" ht="15.2" customHeight="1" x14ac:dyDescent="0.15">
      <c r="A108" s="27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7"/>
    </row>
    <row r="109" spans="1:25" s="25" customFormat="1" ht="15.2" customHeight="1" x14ac:dyDescent="0.15">
      <c r="A109" s="27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7"/>
    </row>
    <row r="110" spans="1:25" s="25" customFormat="1" ht="15.2" customHeight="1" x14ac:dyDescent="0.15">
      <c r="A110" s="27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7"/>
    </row>
    <row r="111" spans="1:25" s="25" customFormat="1" ht="15.2" customHeight="1" x14ac:dyDescent="0.15">
      <c r="A111" s="27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7"/>
    </row>
    <row r="112" spans="1:25" s="25" customFormat="1" ht="15.2" customHeight="1" x14ac:dyDescent="0.15">
      <c r="A112" s="27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7"/>
    </row>
    <row r="113" spans="1:24" s="25" customFormat="1" ht="15.2" customHeight="1" x14ac:dyDescent="0.15">
      <c r="A113" s="27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/>
    </row>
    <row r="114" spans="1:24" s="25" customFormat="1" ht="15.2" customHeight="1" x14ac:dyDescent="0.15">
      <c r="A114" s="27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7"/>
    </row>
    <row r="115" spans="1:24" s="25" customFormat="1" ht="15.2" customHeight="1" x14ac:dyDescent="0.15">
      <c r="A115" s="27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7"/>
    </row>
    <row r="116" spans="1:24" s="25" customFormat="1" ht="15.2" customHeight="1" x14ac:dyDescent="0.15">
      <c r="A116" s="27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7"/>
    </row>
    <row r="117" spans="1:24" s="25" customFormat="1" ht="15.2" customHeight="1" x14ac:dyDescent="0.15">
      <c r="A117" s="27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7"/>
    </row>
    <row r="118" spans="1:24" s="25" customFormat="1" ht="15.2" customHeight="1" x14ac:dyDescent="0.15">
      <c r="A118" s="27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7"/>
    </row>
    <row r="119" spans="1:24" s="25" customFormat="1" ht="15.2" customHeight="1" x14ac:dyDescent="0.15">
      <c r="A119" s="21"/>
      <c r="B119" s="2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7"/>
    </row>
    <row r="120" spans="1:24" s="25" customFormat="1" ht="15.2" customHeight="1" x14ac:dyDescent="0.15">
      <c r="A120" s="27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7"/>
    </row>
    <row r="121" spans="1:24" s="25" customFormat="1" ht="15.2" customHeight="1" x14ac:dyDescent="0.15">
      <c r="A121" s="27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7"/>
    </row>
    <row r="122" spans="1:24" s="25" customFormat="1" ht="15.2" customHeight="1" x14ac:dyDescent="0.15">
      <c r="A122" s="27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7"/>
    </row>
    <row r="123" spans="1:24" s="25" customFormat="1" ht="15.2" customHeight="1" x14ac:dyDescent="0.15">
      <c r="A123" s="27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7"/>
    </row>
    <row r="124" spans="1:24" s="25" customFormat="1" ht="15.2" customHeight="1" x14ac:dyDescent="0.15">
      <c r="A124" s="27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7"/>
    </row>
    <row r="125" spans="1:24" s="25" customFormat="1" ht="15.2" customHeight="1" x14ac:dyDescent="0.15">
      <c r="A125" s="27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7"/>
    </row>
    <row r="126" spans="1:24" s="25" customFormat="1" ht="15.2" customHeight="1" x14ac:dyDescent="0.15">
      <c r="A126" s="27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7"/>
    </row>
    <row r="127" spans="1:24" s="25" customFormat="1" ht="15.2" customHeight="1" x14ac:dyDescent="0.15">
      <c r="A127" s="27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7"/>
    </row>
    <row r="128" spans="1:24" s="25" customFormat="1" ht="15.2" customHeight="1" x14ac:dyDescent="0.15">
      <c r="A128" s="27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7"/>
    </row>
    <row r="129" spans="1:24" s="25" customFormat="1" ht="15.2" customHeight="1" x14ac:dyDescent="0.15">
      <c r="A129" s="27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7"/>
    </row>
    <row r="130" spans="1:24" s="25" customFormat="1" ht="15.2" customHeight="1" x14ac:dyDescent="0.15">
      <c r="A130" s="27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/>
    </row>
    <row r="131" spans="1:24" s="25" customFormat="1" ht="15.2" customHeight="1" x14ac:dyDescent="0.15">
      <c r="A131" s="27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/>
    </row>
    <row r="132" spans="1:24" s="25" customFormat="1" ht="15.2" customHeight="1" x14ac:dyDescent="0.15">
      <c r="A132" s="27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7"/>
    </row>
    <row r="133" spans="1:24" s="25" customFormat="1" ht="15.2" customHeight="1" x14ac:dyDescent="0.15">
      <c r="A133" s="27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7"/>
    </row>
    <row r="134" spans="1:24" s="25" customFormat="1" ht="15.2" customHeight="1" x14ac:dyDescent="0.15">
      <c r="A134" s="27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7"/>
    </row>
    <row r="135" spans="1:24" s="25" customFormat="1" ht="15.2" customHeight="1" x14ac:dyDescent="0.15">
      <c r="A135" s="27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7"/>
    </row>
    <row r="136" spans="1:24" s="25" customFormat="1" ht="15.2" customHeight="1" x14ac:dyDescent="0.15">
      <c r="A136" s="27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7"/>
    </row>
    <row r="137" spans="1:24" s="25" customFormat="1" ht="15.2" customHeight="1" x14ac:dyDescent="0.15">
      <c r="A137" s="27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</row>
    <row r="138" spans="1:24" s="25" customFormat="1" ht="15.2" customHeight="1" x14ac:dyDescent="0.15">
      <c r="A138" s="27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7"/>
    </row>
    <row r="139" spans="1:24" s="25" customFormat="1" ht="15.2" customHeight="1" x14ac:dyDescent="0.15">
      <c r="A139" s="27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7"/>
    </row>
    <row r="140" spans="1:24" s="25" customFormat="1" ht="15.2" customHeight="1" x14ac:dyDescent="0.15">
      <c r="A140" s="27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7"/>
    </row>
    <row r="141" spans="1:24" s="25" customFormat="1" ht="15.2" customHeight="1" x14ac:dyDescent="0.15">
      <c r="A141" s="27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7"/>
    </row>
    <row r="142" spans="1:24" s="25" customFormat="1" ht="15.2" customHeight="1" x14ac:dyDescent="0.15">
      <c r="A142" s="21"/>
      <c r="B142" s="2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/>
    </row>
    <row r="143" spans="1:24" s="25" customFormat="1" ht="15.2" customHeight="1" x14ac:dyDescent="0.15">
      <c r="A143" s="27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7"/>
    </row>
    <row r="144" spans="1:24" s="25" customFormat="1" ht="15.2" customHeight="1" x14ac:dyDescent="0.15">
      <c r="A144" s="27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7"/>
    </row>
    <row r="145" spans="1:24" s="25" customFormat="1" ht="15.2" customHeight="1" x14ac:dyDescent="0.15">
      <c r="A145" s="27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7"/>
    </row>
    <row r="146" spans="1:24" s="25" customFormat="1" ht="15.2" customHeight="1" x14ac:dyDescent="0.15">
      <c r="A146" s="27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7"/>
    </row>
    <row r="147" spans="1:24" s="25" customFormat="1" ht="15.2" customHeight="1" x14ac:dyDescent="0.15">
      <c r="A147" s="27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7"/>
    </row>
    <row r="148" spans="1:24" s="25" customFormat="1" ht="15.2" customHeight="1" x14ac:dyDescent="0.15">
      <c r="A148" s="27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7"/>
    </row>
    <row r="149" spans="1:24" s="25" customFormat="1" ht="15.2" customHeight="1" x14ac:dyDescent="0.15">
      <c r="A149" s="27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7"/>
    </row>
    <row r="150" spans="1:24" s="25" customFormat="1" ht="15.2" customHeight="1" x14ac:dyDescent="0.15">
      <c r="A150" s="27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7"/>
    </row>
    <row r="151" spans="1:24" s="25" customFormat="1" ht="15.2" customHeight="1" x14ac:dyDescent="0.15">
      <c r="A151" s="27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7"/>
    </row>
    <row r="152" spans="1:24" s="25" customFormat="1" ht="15.2" customHeight="1" x14ac:dyDescent="0.15">
      <c r="A152" s="27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7"/>
    </row>
    <row r="153" spans="1:24" s="25" customFormat="1" ht="15.2" customHeight="1" x14ac:dyDescent="0.15">
      <c r="A153" s="27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7"/>
    </row>
    <row r="154" spans="1:24" s="25" customFormat="1" ht="15.2" customHeight="1" x14ac:dyDescent="0.15">
      <c r="A154" s="27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7"/>
    </row>
    <row r="155" spans="1:24" s="25" customFormat="1" ht="15.2" customHeight="1" x14ac:dyDescent="0.15">
      <c r="A155" s="27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7"/>
    </row>
    <row r="156" spans="1:24" s="25" customFormat="1" ht="15.2" customHeight="1" x14ac:dyDescent="0.15">
      <c r="A156" s="27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7"/>
    </row>
    <row r="157" spans="1:24" s="25" customFormat="1" ht="15.2" customHeight="1" x14ac:dyDescent="0.15">
      <c r="A157" s="27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7"/>
    </row>
    <row r="158" spans="1:24" s="25" customFormat="1" ht="15.2" customHeight="1" x14ac:dyDescent="0.15">
      <c r="A158" s="27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7"/>
    </row>
    <row r="159" spans="1:24" s="25" customFormat="1" ht="15.2" customHeight="1" x14ac:dyDescent="0.15">
      <c r="A159" s="27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7"/>
    </row>
    <row r="160" spans="1:24" s="25" customFormat="1" ht="15.2" customHeight="1" x14ac:dyDescent="0.15">
      <c r="A160" s="27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7"/>
    </row>
    <row r="161" spans="1:24" s="25" customFormat="1" ht="15.2" customHeight="1" x14ac:dyDescent="0.15">
      <c r="A161" s="27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7"/>
    </row>
    <row r="162" spans="1:24" s="25" customFormat="1" ht="15.2" customHeight="1" x14ac:dyDescent="0.15">
      <c r="A162" s="27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7"/>
    </row>
    <row r="163" spans="1:24" s="25" customFormat="1" ht="15.2" customHeight="1" x14ac:dyDescent="0.15">
      <c r="A163" s="27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7"/>
    </row>
    <row r="164" spans="1:24" s="25" customFormat="1" ht="15.2" customHeight="1" x14ac:dyDescent="0.15">
      <c r="A164" s="27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7"/>
    </row>
    <row r="165" spans="1:24" s="25" customFormat="1" ht="15.2" customHeight="1" x14ac:dyDescent="0.15">
      <c r="A165" s="21"/>
      <c r="B165" s="2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7"/>
    </row>
    <row r="166" spans="1:24" s="25" customFormat="1" ht="15.2" customHeight="1" x14ac:dyDescent="0.15">
      <c r="A166" s="27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7"/>
    </row>
    <row r="167" spans="1:24" s="25" customFormat="1" ht="15.2" customHeight="1" x14ac:dyDescent="0.15">
      <c r="A167" s="27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7"/>
    </row>
    <row r="168" spans="1:24" s="25" customFormat="1" ht="15.2" customHeight="1" x14ac:dyDescent="0.15">
      <c r="A168" s="27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7"/>
    </row>
    <row r="169" spans="1:24" s="25" customFormat="1" ht="15.2" customHeight="1" x14ac:dyDescent="0.15">
      <c r="A169" s="27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7"/>
    </row>
    <row r="170" spans="1:24" s="25" customFormat="1" ht="15.2" customHeight="1" x14ac:dyDescent="0.15">
      <c r="A170" s="27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7"/>
    </row>
    <row r="171" spans="1:24" s="25" customFormat="1" ht="15.2" customHeight="1" x14ac:dyDescent="0.15">
      <c r="A171" s="27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7"/>
    </row>
    <row r="172" spans="1:24" s="25" customFormat="1" ht="15.2" customHeight="1" x14ac:dyDescent="0.15">
      <c r="A172" s="27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7"/>
    </row>
    <row r="173" spans="1:24" s="25" customFormat="1" ht="15.2" customHeight="1" x14ac:dyDescent="0.15">
      <c r="A173" s="27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7"/>
    </row>
    <row r="174" spans="1:24" s="25" customFormat="1" ht="15.2" customHeight="1" x14ac:dyDescent="0.15">
      <c r="A174" s="27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7"/>
    </row>
    <row r="175" spans="1:24" s="25" customFormat="1" ht="15.2" customHeight="1" x14ac:dyDescent="0.15">
      <c r="A175" s="27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7"/>
    </row>
    <row r="176" spans="1:24" s="25" customFormat="1" ht="15.2" customHeight="1" x14ac:dyDescent="0.15">
      <c r="A176" s="27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7"/>
    </row>
    <row r="177" spans="1:24" s="25" customFormat="1" ht="15.2" customHeight="1" x14ac:dyDescent="0.15">
      <c r="A177" s="27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7"/>
    </row>
    <row r="178" spans="1:24" s="25" customFormat="1" ht="15.2" customHeight="1" x14ac:dyDescent="0.15">
      <c r="A178" s="27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7"/>
    </row>
    <row r="179" spans="1:24" s="25" customFormat="1" ht="15.2" customHeight="1" x14ac:dyDescent="0.15">
      <c r="A179" s="27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7"/>
    </row>
    <row r="180" spans="1:24" s="25" customFormat="1" ht="15.2" customHeight="1" x14ac:dyDescent="0.15">
      <c r="A180" s="27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7"/>
    </row>
    <row r="181" spans="1:24" s="25" customFormat="1" ht="15.2" customHeight="1" x14ac:dyDescent="0.15">
      <c r="A181" s="27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7"/>
    </row>
    <row r="182" spans="1:24" s="25" customFormat="1" ht="15.2" customHeight="1" x14ac:dyDescent="0.15">
      <c r="A182" s="27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7"/>
    </row>
    <row r="183" spans="1:24" s="25" customFormat="1" ht="15.2" customHeight="1" x14ac:dyDescent="0.15">
      <c r="A183" s="27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7"/>
    </row>
    <row r="184" spans="1:24" s="25" customFormat="1" ht="15.2" customHeight="1" x14ac:dyDescent="0.15">
      <c r="A184" s="27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7"/>
    </row>
    <row r="185" spans="1:24" s="25" customFormat="1" ht="15.2" customHeight="1" x14ac:dyDescent="0.15">
      <c r="A185" s="27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7"/>
    </row>
    <row r="186" spans="1:24" s="25" customFormat="1" ht="15.2" customHeight="1" x14ac:dyDescent="0.15">
      <c r="A186" s="27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7"/>
    </row>
    <row r="187" spans="1:24" s="25" customFormat="1" ht="15.2" customHeight="1" x14ac:dyDescent="0.15">
      <c r="A187" s="27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7"/>
    </row>
    <row r="188" spans="1:24" s="25" customFormat="1" ht="15.2" customHeight="1" x14ac:dyDescent="0.15">
      <c r="A188" s="21"/>
      <c r="B188" s="2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7"/>
    </row>
    <row r="189" spans="1:24" s="25" customFormat="1" ht="15.2" customHeight="1" x14ac:dyDescent="0.15">
      <c r="A189" s="27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7"/>
    </row>
    <row r="190" spans="1:24" s="25" customFormat="1" ht="15.2" customHeight="1" x14ac:dyDescent="0.15">
      <c r="A190" s="27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7"/>
    </row>
    <row r="191" spans="1:24" s="25" customFormat="1" ht="15.2" customHeight="1" x14ac:dyDescent="0.15">
      <c r="A191" s="27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7"/>
    </row>
    <row r="192" spans="1:24" s="25" customFormat="1" ht="15.2" customHeight="1" x14ac:dyDescent="0.15">
      <c r="A192" s="27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7"/>
    </row>
    <row r="193" spans="1:24" s="25" customFormat="1" ht="15.2" customHeight="1" x14ac:dyDescent="0.15">
      <c r="A193" s="27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7"/>
    </row>
    <row r="194" spans="1:24" s="25" customFormat="1" ht="15.2" customHeight="1" x14ac:dyDescent="0.15">
      <c r="A194" s="27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7"/>
    </row>
    <row r="195" spans="1:24" s="25" customFormat="1" ht="15.2" customHeight="1" x14ac:dyDescent="0.15">
      <c r="A195" s="27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7"/>
    </row>
    <row r="196" spans="1:24" s="25" customFormat="1" ht="15.2" customHeight="1" x14ac:dyDescent="0.15">
      <c r="A196" s="27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7"/>
    </row>
    <row r="197" spans="1:24" s="25" customFormat="1" ht="15.2" customHeight="1" x14ac:dyDescent="0.15">
      <c r="A197" s="27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7"/>
    </row>
    <row r="198" spans="1:24" s="25" customFormat="1" ht="15.2" customHeight="1" x14ac:dyDescent="0.15">
      <c r="A198" s="27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7"/>
    </row>
    <row r="199" spans="1:24" s="25" customFormat="1" ht="15.2" customHeight="1" x14ac:dyDescent="0.15">
      <c r="A199" s="27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7"/>
    </row>
    <row r="200" spans="1:24" s="25" customFormat="1" ht="15.2" customHeight="1" x14ac:dyDescent="0.15">
      <c r="A200" s="27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7"/>
    </row>
    <row r="201" spans="1:24" s="25" customFormat="1" ht="15.2" customHeight="1" x14ac:dyDescent="0.15">
      <c r="A201" s="27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7"/>
    </row>
    <row r="202" spans="1:24" s="25" customFormat="1" ht="15.2" customHeight="1" x14ac:dyDescent="0.15">
      <c r="A202" s="27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7"/>
    </row>
    <row r="203" spans="1:24" s="25" customFormat="1" ht="15.2" customHeight="1" x14ac:dyDescent="0.15">
      <c r="A203" s="27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7"/>
    </row>
    <row r="204" spans="1:24" s="25" customFormat="1" ht="15.2" customHeight="1" x14ac:dyDescent="0.15">
      <c r="A204" s="27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7"/>
    </row>
    <row r="205" spans="1:24" s="25" customFormat="1" ht="15.2" customHeight="1" x14ac:dyDescent="0.15">
      <c r="A205" s="27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7"/>
    </row>
    <row r="206" spans="1:24" s="25" customFormat="1" ht="15.2" customHeight="1" x14ac:dyDescent="0.15">
      <c r="A206" s="27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7"/>
    </row>
    <row r="207" spans="1:24" s="25" customFormat="1" ht="15.2" customHeight="1" x14ac:dyDescent="0.15">
      <c r="A207" s="27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7"/>
    </row>
    <row r="208" spans="1:24" s="25" customFormat="1" ht="15.2" customHeight="1" x14ac:dyDescent="0.15">
      <c r="A208" s="27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7"/>
    </row>
    <row r="209" spans="1:24" s="25" customFormat="1" ht="15.2" customHeight="1" x14ac:dyDescent="0.15">
      <c r="A209" s="27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7"/>
    </row>
    <row r="210" spans="1:24" s="25" customFormat="1" ht="15.2" customHeight="1" x14ac:dyDescent="0.15">
      <c r="A210" s="27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7"/>
    </row>
    <row r="211" spans="1:24" s="25" customFormat="1" ht="15.2" customHeight="1" x14ac:dyDescent="0.15">
      <c r="A211" s="21"/>
      <c r="B211" s="2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7"/>
    </row>
    <row r="212" spans="1:24" s="25" customFormat="1" ht="15.2" customHeight="1" x14ac:dyDescent="0.15">
      <c r="A212" s="27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7"/>
    </row>
    <row r="213" spans="1:24" s="25" customFormat="1" ht="15.2" customHeight="1" x14ac:dyDescent="0.15">
      <c r="A213" s="27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7"/>
    </row>
    <row r="214" spans="1:24" s="25" customFormat="1" ht="15.2" customHeight="1" x14ac:dyDescent="0.15">
      <c r="A214" s="27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7"/>
    </row>
    <row r="215" spans="1:24" s="25" customFormat="1" ht="15.2" customHeight="1" x14ac:dyDescent="0.15">
      <c r="A215" s="27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7"/>
    </row>
    <row r="216" spans="1:24" s="25" customFormat="1" ht="15.2" customHeight="1" x14ac:dyDescent="0.15">
      <c r="A216" s="27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7"/>
    </row>
    <row r="217" spans="1:24" s="25" customFormat="1" ht="15.2" customHeight="1" x14ac:dyDescent="0.15">
      <c r="A217" s="27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7"/>
    </row>
    <row r="218" spans="1:24" s="25" customFormat="1" ht="15.2" customHeight="1" x14ac:dyDescent="0.15">
      <c r="A218" s="27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7"/>
    </row>
    <row r="219" spans="1:24" s="25" customFormat="1" ht="15.2" customHeight="1" x14ac:dyDescent="0.15">
      <c r="A219" s="27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7"/>
    </row>
    <row r="220" spans="1:24" s="25" customFormat="1" ht="15.2" customHeight="1" x14ac:dyDescent="0.15">
      <c r="A220" s="27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7"/>
    </row>
    <row r="221" spans="1:24" s="25" customFormat="1" ht="15.2" customHeight="1" x14ac:dyDescent="0.15">
      <c r="A221" s="27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7"/>
    </row>
    <row r="222" spans="1:24" s="25" customFormat="1" ht="15.2" customHeight="1" x14ac:dyDescent="0.15">
      <c r="A222" s="27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7"/>
    </row>
    <row r="223" spans="1:24" s="25" customFormat="1" ht="15.2" customHeight="1" x14ac:dyDescent="0.15">
      <c r="A223" s="27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7"/>
    </row>
    <row r="224" spans="1:24" s="25" customFormat="1" ht="15.2" customHeight="1" x14ac:dyDescent="0.15">
      <c r="A224" s="27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7"/>
    </row>
    <row r="225" spans="1:24" s="25" customFormat="1" ht="15.2" customHeight="1" x14ac:dyDescent="0.15">
      <c r="A225" s="27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7"/>
    </row>
    <row r="226" spans="1:24" s="25" customFormat="1" ht="15.2" customHeight="1" x14ac:dyDescent="0.15">
      <c r="A226" s="27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7"/>
    </row>
    <row r="227" spans="1:24" s="25" customFormat="1" ht="15.2" customHeight="1" x14ac:dyDescent="0.15">
      <c r="A227" s="27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7"/>
    </row>
    <row r="228" spans="1:24" s="25" customFormat="1" ht="15.2" customHeight="1" x14ac:dyDescent="0.15">
      <c r="A228" s="27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7"/>
    </row>
    <row r="229" spans="1:24" s="25" customFormat="1" ht="15.2" customHeight="1" x14ac:dyDescent="0.15">
      <c r="A229" s="27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7"/>
    </row>
    <row r="230" spans="1:24" s="25" customFormat="1" ht="15.2" customHeight="1" x14ac:dyDescent="0.15">
      <c r="A230" s="27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7"/>
    </row>
    <row r="231" spans="1:24" s="25" customFormat="1" ht="15.2" customHeight="1" x14ac:dyDescent="0.15">
      <c r="A231" s="27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7"/>
    </row>
    <row r="232" spans="1:24" s="25" customFormat="1" ht="15.2" customHeight="1" x14ac:dyDescent="0.15">
      <c r="A232" s="27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7"/>
    </row>
    <row r="233" spans="1:24" s="25" customFormat="1" ht="15.2" customHeight="1" x14ac:dyDescent="0.15">
      <c r="A233" s="27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7"/>
    </row>
    <row r="234" spans="1:24" s="25" customFormat="1" ht="15.2" customHeight="1" x14ac:dyDescent="0.15">
      <c r="A234" s="21"/>
      <c r="B234" s="2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7"/>
    </row>
    <row r="235" spans="1:24" s="25" customFormat="1" ht="15.2" customHeight="1" x14ac:dyDescent="0.15">
      <c r="A235" s="27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7"/>
    </row>
    <row r="236" spans="1:24" s="25" customFormat="1" ht="15.2" customHeight="1" x14ac:dyDescent="0.15">
      <c r="A236" s="27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7"/>
    </row>
    <row r="237" spans="1:24" s="25" customFormat="1" ht="15.2" customHeight="1" x14ac:dyDescent="0.15">
      <c r="A237" s="27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7"/>
    </row>
    <row r="238" spans="1:24" s="25" customFormat="1" ht="15.2" customHeight="1" x14ac:dyDescent="0.15">
      <c r="A238" s="27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7"/>
    </row>
    <row r="239" spans="1:24" s="25" customFormat="1" ht="15.2" customHeight="1" x14ac:dyDescent="0.15">
      <c r="A239" s="27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7"/>
    </row>
    <row r="240" spans="1:24" s="25" customFormat="1" ht="15.2" customHeight="1" x14ac:dyDescent="0.15">
      <c r="A240" s="27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7"/>
    </row>
    <row r="241" spans="1:24" s="25" customFormat="1" ht="15.2" customHeight="1" x14ac:dyDescent="0.15">
      <c r="A241" s="27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7"/>
    </row>
    <row r="242" spans="1:24" s="25" customFormat="1" ht="15.2" customHeight="1" x14ac:dyDescent="0.15">
      <c r="A242" s="27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7"/>
    </row>
    <row r="243" spans="1:24" s="25" customFormat="1" ht="15.2" customHeight="1" x14ac:dyDescent="0.15">
      <c r="A243" s="27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7"/>
    </row>
    <row r="244" spans="1:24" s="25" customFormat="1" ht="15.2" customHeight="1" x14ac:dyDescent="0.15">
      <c r="A244" s="27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7"/>
    </row>
    <row r="245" spans="1:24" s="25" customFormat="1" ht="15.2" customHeight="1" x14ac:dyDescent="0.15">
      <c r="A245" s="27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7"/>
    </row>
    <row r="246" spans="1:24" s="25" customFormat="1" ht="15.2" customHeight="1" x14ac:dyDescent="0.15">
      <c r="A246" s="27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7"/>
    </row>
    <row r="247" spans="1:24" s="25" customFormat="1" ht="15.2" customHeight="1" x14ac:dyDescent="0.15">
      <c r="A247" s="27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7"/>
    </row>
    <row r="248" spans="1:24" s="25" customFormat="1" ht="15.2" customHeight="1" x14ac:dyDescent="0.15">
      <c r="A248" s="27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7"/>
    </row>
    <row r="249" spans="1:24" s="25" customFormat="1" ht="15.2" customHeight="1" x14ac:dyDescent="0.15">
      <c r="A249" s="27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7"/>
    </row>
    <row r="250" spans="1:24" s="25" customFormat="1" ht="15.2" customHeight="1" x14ac:dyDescent="0.15">
      <c r="A250" s="27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7"/>
    </row>
    <row r="251" spans="1:24" s="25" customFormat="1" ht="15.2" customHeight="1" x14ac:dyDescent="0.15">
      <c r="A251" s="27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7"/>
    </row>
    <row r="252" spans="1:24" s="25" customFormat="1" ht="15.2" customHeight="1" x14ac:dyDescent="0.15">
      <c r="A252" s="27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7"/>
    </row>
    <row r="253" spans="1:24" s="25" customFormat="1" ht="15.2" customHeight="1" x14ac:dyDescent="0.15">
      <c r="A253" s="21"/>
      <c r="B253" s="2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7"/>
    </row>
    <row r="254" spans="1:24" s="25" customFormat="1" ht="15.2" customHeight="1" x14ac:dyDescent="0.15">
      <c r="A254" s="27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7"/>
    </row>
    <row r="255" spans="1:24" s="25" customFormat="1" ht="15.2" customHeight="1" x14ac:dyDescent="0.15">
      <c r="A255" s="27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7"/>
    </row>
    <row r="256" spans="1:24" s="25" customFormat="1" ht="15.2" customHeight="1" x14ac:dyDescent="0.15">
      <c r="A256" s="27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7"/>
    </row>
    <row r="257" spans="1:24" s="25" customFormat="1" ht="15.2" customHeight="1" x14ac:dyDescent="0.15">
      <c r="A257" s="27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7"/>
    </row>
    <row r="258" spans="1:24" s="25" customFormat="1" ht="15.2" customHeight="1" x14ac:dyDescent="0.15">
      <c r="A258" s="21"/>
      <c r="B258" s="2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7"/>
    </row>
    <row r="259" spans="1:24" s="25" customFormat="1" ht="15.2" customHeight="1" x14ac:dyDescent="0.15">
      <c r="A259" s="27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7"/>
    </row>
    <row r="260" spans="1:24" s="25" customFormat="1" ht="15.2" customHeight="1" x14ac:dyDescent="0.15">
      <c r="A260" s="27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7"/>
    </row>
    <row r="261" spans="1:24" s="25" customFormat="1" ht="15.2" customHeight="1" x14ac:dyDescent="0.15">
      <c r="A261" s="27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7"/>
    </row>
    <row r="262" spans="1:24" s="25" customFormat="1" ht="15.2" customHeight="1" x14ac:dyDescent="0.15">
      <c r="A262" s="27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7"/>
    </row>
    <row r="263" spans="1:24" s="25" customFormat="1" ht="15.2" customHeight="1" x14ac:dyDescent="0.15">
      <c r="A263" s="27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7"/>
    </row>
    <row r="264" spans="1:24" s="25" customFormat="1" ht="15.2" customHeight="1" x14ac:dyDescent="0.15">
      <c r="A264" s="27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7"/>
    </row>
    <row r="265" spans="1:24" s="25" customFormat="1" ht="15.2" customHeight="1" x14ac:dyDescent="0.15">
      <c r="A265" s="27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7"/>
    </row>
    <row r="266" spans="1:24" s="25" customFormat="1" ht="15.2" customHeight="1" x14ac:dyDescent="0.15">
      <c r="A266" s="27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7"/>
    </row>
    <row r="267" spans="1:24" s="25" customFormat="1" ht="15.2" customHeight="1" x14ac:dyDescent="0.15">
      <c r="A267" s="27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7"/>
    </row>
    <row r="268" spans="1:24" s="25" customFormat="1" ht="15.2" customHeight="1" x14ac:dyDescent="0.15">
      <c r="A268" s="27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7"/>
    </row>
    <row r="269" spans="1:24" s="25" customFormat="1" ht="15.2" customHeight="1" x14ac:dyDescent="0.15">
      <c r="A269" s="27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7"/>
    </row>
    <row r="270" spans="1:24" s="25" customFormat="1" ht="15.2" customHeight="1" x14ac:dyDescent="0.15">
      <c r="A270" s="27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7"/>
    </row>
    <row r="271" spans="1:24" s="25" customFormat="1" ht="15.2" customHeight="1" x14ac:dyDescent="0.15">
      <c r="A271" s="27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7"/>
    </row>
    <row r="272" spans="1:24" s="25" customFormat="1" ht="15.2" customHeight="1" x14ac:dyDescent="0.15">
      <c r="A272" s="27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7"/>
    </row>
    <row r="273" spans="1:24" s="25" customFormat="1" ht="15.2" customHeight="1" x14ac:dyDescent="0.15">
      <c r="A273" s="21"/>
      <c r="B273" s="21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7"/>
    </row>
    <row r="274" spans="1:24" s="25" customFormat="1" ht="15.2" customHeight="1" x14ac:dyDescent="0.15">
      <c r="A274" s="27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7"/>
    </row>
    <row r="275" spans="1:24" s="25" customFormat="1" ht="15.2" customHeight="1" x14ac:dyDescent="0.15">
      <c r="A275" s="27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7"/>
    </row>
    <row r="276" spans="1:24" s="25" customFormat="1" ht="15.2" customHeight="1" x14ac:dyDescent="0.15">
      <c r="A276" s="27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7"/>
    </row>
    <row r="277" spans="1:24" s="25" customFormat="1" ht="15.2" customHeight="1" x14ac:dyDescent="0.15">
      <c r="A277" s="27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7"/>
    </row>
    <row r="278" spans="1:24" s="25" customFormat="1" ht="15.2" customHeight="1" x14ac:dyDescent="0.15">
      <c r="A278" s="27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7"/>
    </row>
    <row r="279" spans="1:24" s="25" customFormat="1" ht="15.2" customHeight="1" x14ac:dyDescent="0.15">
      <c r="A279" s="27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7"/>
    </row>
    <row r="280" spans="1:24" s="25" customFormat="1" ht="15.2" customHeight="1" x14ac:dyDescent="0.15">
      <c r="A280" s="27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7"/>
    </row>
    <row r="281" spans="1:24" s="25" customFormat="1" ht="15.2" customHeight="1" x14ac:dyDescent="0.15">
      <c r="A281" s="27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7"/>
    </row>
    <row r="282" spans="1:24" s="25" customFormat="1" ht="15.2" customHeight="1" x14ac:dyDescent="0.15">
      <c r="A282" s="27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7"/>
    </row>
    <row r="283" spans="1:24" s="25" customFormat="1" ht="15.2" customHeight="1" x14ac:dyDescent="0.15">
      <c r="A283" s="27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7"/>
    </row>
    <row r="284" spans="1:24" s="25" customFormat="1" ht="15.2" customHeight="1" x14ac:dyDescent="0.15">
      <c r="A284" s="27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7"/>
    </row>
    <row r="285" spans="1:24" s="25" customFormat="1" ht="15.2" customHeight="1" x14ac:dyDescent="0.15">
      <c r="A285" s="27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7"/>
    </row>
    <row r="286" spans="1:24" s="25" customFormat="1" ht="15.2" customHeight="1" x14ac:dyDescent="0.15">
      <c r="A286" s="27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7"/>
    </row>
    <row r="287" spans="1:24" s="25" customFormat="1" ht="15.2" customHeight="1" x14ac:dyDescent="0.15">
      <c r="A287" s="27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7"/>
    </row>
    <row r="288" spans="1:24" s="25" customFormat="1" ht="15.2" customHeight="1" x14ac:dyDescent="0.15">
      <c r="A288" s="27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7"/>
    </row>
    <row r="289" spans="1:24" s="25" customFormat="1" ht="15.2" customHeight="1" x14ac:dyDescent="0.15">
      <c r="A289" s="27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7"/>
    </row>
    <row r="290" spans="1:24" s="25" customFormat="1" ht="15.2" customHeight="1" x14ac:dyDescent="0.15">
      <c r="A290" s="27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7"/>
    </row>
    <row r="291" spans="1:24" s="25" customFormat="1" ht="15.2" customHeight="1" x14ac:dyDescent="0.15">
      <c r="A291" s="27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7"/>
    </row>
    <row r="292" spans="1:24" s="25" customFormat="1" ht="15.2" customHeight="1" x14ac:dyDescent="0.15">
      <c r="A292" s="27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7"/>
    </row>
    <row r="293" spans="1:24" s="25" customFormat="1" ht="15.2" customHeight="1" x14ac:dyDescent="0.15">
      <c r="A293" s="27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7"/>
    </row>
    <row r="294" spans="1:24" s="25" customFormat="1" ht="15.2" customHeight="1" x14ac:dyDescent="0.15">
      <c r="A294" s="27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7"/>
    </row>
    <row r="295" spans="1:24" s="25" customFormat="1" ht="15.2" customHeight="1" x14ac:dyDescent="0.15">
      <c r="A295" s="27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7"/>
    </row>
    <row r="296" spans="1:24" s="25" customFormat="1" ht="15.2" customHeight="1" x14ac:dyDescent="0.15">
      <c r="A296" s="21"/>
      <c r="B296" s="2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7"/>
    </row>
    <row r="297" spans="1:24" s="25" customFormat="1" ht="15.2" customHeight="1" x14ac:dyDescent="0.15">
      <c r="A297" s="27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7"/>
    </row>
    <row r="298" spans="1:24" s="25" customFormat="1" ht="15.2" customHeight="1" x14ac:dyDescent="0.15">
      <c r="A298" s="27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7"/>
    </row>
    <row r="299" spans="1:24" s="25" customFormat="1" ht="15.2" customHeight="1" x14ac:dyDescent="0.15">
      <c r="A299" s="27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7"/>
    </row>
    <row r="300" spans="1:24" s="25" customFormat="1" ht="15.2" customHeight="1" x14ac:dyDescent="0.15">
      <c r="A300" s="27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7"/>
    </row>
    <row r="301" spans="1:24" s="25" customFormat="1" ht="15.2" customHeight="1" x14ac:dyDescent="0.15">
      <c r="A301" s="27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7"/>
    </row>
    <row r="302" spans="1:24" s="25" customFormat="1" ht="15.2" customHeight="1" x14ac:dyDescent="0.15">
      <c r="A302" s="27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7"/>
    </row>
    <row r="303" spans="1:24" s="25" customFormat="1" ht="15.2" customHeight="1" x14ac:dyDescent="0.15">
      <c r="A303" s="27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7"/>
    </row>
    <row r="304" spans="1:24" s="25" customFormat="1" ht="15.2" customHeight="1" x14ac:dyDescent="0.15">
      <c r="A304" s="27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7"/>
    </row>
    <row r="305" spans="1:24" s="25" customFormat="1" ht="15.2" customHeight="1" x14ac:dyDescent="0.15">
      <c r="A305" s="27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7"/>
    </row>
    <row r="306" spans="1:24" s="25" customFormat="1" ht="15.2" customHeight="1" x14ac:dyDescent="0.15">
      <c r="A306" s="27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7"/>
    </row>
    <row r="307" spans="1:24" s="25" customFormat="1" ht="15.2" customHeight="1" x14ac:dyDescent="0.15">
      <c r="A307" s="27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7"/>
    </row>
    <row r="308" spans="1:24" s="25" customFormat="1" ht="15.2" customHeight="1" x14ac:dyDescent="0.15">
      <c r="A308" s="27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7"/>
    </row>
    <row r="309" spans="1:24" s="25" customFormat="1" ht="15.2" customHeight="1" x14ac:dyDescent="0.15">
      <c r="A309" s="27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7"/>
    </row>
    <row r="310" spans="1:24" s="25" customFormat="1" ht="15.2" customHeight="1" x14ac:dyDescent="0.15">
      <c r="A310" s="27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7"/>
    </row>
    <row r="311" spans="1:24" s="25" customFormat="1" ht="15.2" customHeight="1" x14ac:dyDescent="0.15">
      <c r="A311" s="27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7"/>
    </row>
    <row r="312" spans="1:24" s="25" customFormat="1" ht="15.2" customHeight="1" x14ac:dyDescent="0.15">
      <c r="A312" s="27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7"/>
    </row>
    <row r="313" spans="1:24" s="25" customFormat="1" ht="15.2" customHeight="1" x14ac:dyDescent="0.15">
      <c r="A313" s="27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7"/>
    </row>
    <row r="314" spans="1:24" s="25" customFormat="1" ht="15.2" customHeight="1" x14ac:dyDescent="0.15">
      <c r="A314" s="27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7"/>
    </row>
    <row r="315" spans="1:24" s="25" customFormat="1" ht="15.2" customHeight="1" x14ac:dyDescent="0.15">
      <c r="A315" s="27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7"/>
    </row>
    <row r="316" spans="1:24" s="25" customFormat="1" ht="15.2" customHeight="1" x14ac:dyDescent="0.15">
      <c r="A316" s="27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7"/>
    </row>
    <row r="317" spans="1:24" s="25" customFormat="1" ht="15.2" customHeight="1" x14ac:dyDescent="0.15">
      <c r="A317" s="27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7"/>
    </row>
    <row r="318" spans="1:24" s="25" customFormat="1" ht="15.2" customHeight="1" x14ac:dyDescent="0.15">
      <c r="A318" s="27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7"/>
    </row>
    <row r="319" spans="1:24" s="25" customFormat="1" ht="15.2" customHeight="1" x14ac:dyDescent="0.15">
      <c r="A319" s="21"/>
      <c r="B319" s="21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7"/>
    </row>
    <row r="320" spans="1:24" s="25" customFormat="1" ht="15.2" customHeight="1" x14ac:dyDescent="0.15">
      <c r="A320" s="27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7"/>
    </row>
    <row r="321" spans="1:24" s="25" customFormat="1" ht="15.2" customHeight="1" x14ac:dyDescent="0.15">
      <c r="A321" s="27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7"/>
    </row>
    <row r="322" spans="1:24" s="25" customFormat="1" ht="15.2" customHeight="1" x14ac:dyDescent="0.15">
      <c r="A322" s="27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7"/>
    </row>
    <row r="323" spans="1:24" s="25" customFormat="1" ht="15.2" customHeight="1" x14ac:dyDescent="0.15">
      <c r="A323" s="27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7"/>
    </row>
    <row r="324" spans="1:24" s="25" customFormat="1" ht="15.2" customHeight="1" x14ac:dyDescent="0.15">
      <c r="A324" s="27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7"/>
    </row>
    <row r="325" spans="1:24" s="25" customFormat="1" ht="15.2" customHeight="1" x14ac:dyDescent="0.15">
      <c r="A325" s="27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7"/>
    </row>
    <row r="326" spans="1:24" s="25" customFormat="1" ht="15.2" customHeight="1" x14ac:dyDescent="0.15">
      <c r="A326" s="27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7"/>
    </row>
    <row r="327" spans="1:24" s="25" customFormat="1" ht="15.2" customHeight="1" x14ac:dyDescent="0.15">
      <c r="A327" s="27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7"/>
    </row>
    <row r="328" spans="1:24" s="25" customFormat="1" ht="15.2" customHeight="1" x14ac:dyDescent="0.15">
      <c r="A328" s="27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7"/>
    </row>
    <row r="329" spans="1:24" s="25" customFormat="1" ht="15.2" customHeight="1" x14ac:dyDescent="0.15">
      <c r="A329" s="27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7"/>
    </row>
    <row r="330" spans="1:24" s="25" customFormat="1" ht="15.2" customHeight="1" x14ac:dyDescent="0.15">
      <c r="A330" s="27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7"/>
    </row>
    <row r="331" spans="1:24" s="25" customFormat="1" ht="15.2" customHeight="1" x14ac:dyDescent="0.15">
      <c r="A331" s="27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7"/>
    </row>
    <row r="332" spans="1:24" s="25" customFormat="1" ht="15.2" customHeight="1" x14ac:dyDescent="0.15">
      <c r="A332" s="27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7"/>
    </row>
    <row r="333" spans="1:24" s="25" customFormat="1" ht="15.2" customHeight="1" x14ac:dyDescent="0.15">
      <c r="A333" s="27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7"/>
    </row>
    <row r="334" spans="1:24" s="25" customFormat="1" ht="15.2" customHeight="1" x14ac:dyDescent="0.15">
      <c r="A334" s="27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7"/>
    </row>
    <row r="335" spans="1:24" s="25" customFormat="1" ht="15.2" customHeight="1" x14ac:dyDescent="0.15">
      <c r="A335" s="27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7"/>
    </row>
    <row r="336" spans="1:24" s="25" customFormat="1" ht="15.2" customHeight="1" x14ac:dyDescent="0.15">
      <c r="A336" s="27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7"/>
    </row>
    <row r="337" spans="1:24" s="25" customFormat="1" ht="15.2" customHeight="1" x14ac:dyDescent="0.15">
      <c r="A337" s="27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7"/>
    </row>
    <row r="338" spans="1:24" s="25" customFormat="1" ht="15.2" customHeight="1" x14ac:dyDescent="0.15">
      <c r="A338" s="27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7"/>
    </row>
    <row r="339" spans="1:24" s="25" customFormat="1" ht="15.2" customHeight="1" x14ac:dyDescent="0.15">
      <c r="A339" s="27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7"/>
    </row>
    <row r="340" spans="1:24" s="25" customFormat="1" ht="15.2" customHeight="1" x14ac:dyDescent="0.15">
      <c r="A340" s="27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7"/>
    </row>
    <row r="341" spans="1:24" s="25" customFormat="1" ht="15.2" customHeight="1" x14ac:dyDescent="0.15">
      <c r="A341" s="27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7"/>
    </row>
    <row r="342" spans="1:24" s="25" customFormat="1" ht="15.2" customHeight="1" x14ac:dyDescent="0.15">
      <c r="A342" s="21"/>
      <c r="B342" s="21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7"/>
    </row>
    <row r="343" spans="1:24" s="25" customFormat="1" ht="15.2" customHeight="1" x14ac:dyDescent="0.15">
      <c r="A343" s="27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7"/>
    </row>
    <row r="344" spans="1:24" s="25" customFormat="1" ht="15.2" customHeight="1" x14ac:dyDescent="0.15">
      <c r="A344" s="27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7"/>
    </row>
    <row r="345" spans="1:24" s="25" customFormat="1" ht="15.2" customHeight="1" x14ac:dyDescent="0.15">
      <c r="A345" s="27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7"/>
    </row>
    <row r="346" spans="1:24" s="25" customFormat="1" ht="15.2" customHeight="1" x14ac:dyDescent="0.15">
      <c r="A346" s="27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7"/>
    </row>
    <row r="347" spans="1:24" s="25" customFormat="1" ht="15.2" customHeight="1" x14ac:dyDescent="0.15">
      <c r="A347" s="27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7"/>
    </row>
    <row r="348" spans="1:24" s="25" customFormat="1" ht="15.2" customHeight="1" x14ac:dyDescent="0.15">
      <c r="A348" s="27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7"/>
    </row>
    <row r="349" spans="1:24" s="25" customFormat="1" ht="15.2" customHeight="1" x14ac:dyDescent="0.15">
      <c r="A349" s="27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7"/>
    </row>
    <row r="350" spans="1:24" s="25" customFormat="1" ht="15.2" customHeight="1" x14ac:dyDescent="0.15">
      <c r="A350" s="27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7"/>
    </row>
    <row r="351" spans="1:24" s="25" customFormat="1" ht="15.2" customHeight="1" x14ac:dyDescent="0.15">
      <c r="A351" s="27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7"/>
    </row>
    <row r="352" spans="1:24" s="25" customFormat="1" ht="15.2" customHeight="1" x14ac:dyDescent="0.15">
      <c r="A352" s="27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7"/>
    </row>
    <row r="353" spans="1:24" s="25" customFormat="1" ht="15.2" customHeight="1" x14ac:dyDescent="0.15">
      <c r="A353" s="27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7"/>
    </row>
    <row r="354" spans="1:24" s="25" customFormat="1" ht="15.2" customHeight="1" x14ac:dyDescent="0.15">
      <c r="A354" s="27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7"/>
    </row>
    <row r="355" spans="1:24" s="25" customFormat="1" ht="15.2" customHeight="1" x14ac:dyDescent="0.15">
      <c r="A355" s="27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7"/>
    </row>
    <row r="356" spans="1:24" s="25" customFormat="1" ht="15.2" customHeight="1" x14ac:dyDescent="0.15">
      <c r="A356" s="27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7"/>
    </row>
    <row r="357" spans="1:24" s="25" customFormat="1" ht="15.2" customHeight="1" x14ac:dyDescent="0.15">
      <c r="A357" s="27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7"/>
    </row>
    <row r="358" spans="1:24" s="25" customFormat="1" ht="15.2" customHeight="1" x14ac:dyDescent="0.15">
      <c r="A358" s="27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7"/>
    </row>
    <row r="359" spans="1:24" s="25" customFormat="1" ht="15.2" customHeight="1" x14ac:dyDescent="0.15">
      <c r="A359" s="27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7"/>
    </row>
    <row r="360" spans="1:24" s="25" customFormat="1" ht="15.2" customHeight="1" x14ac:dyDescent="0.15">
      <c r="A360" s="27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7"/>
    </row>
    <row r="361" spans="1:24" s="25" customFormat="1" ht="15.2" customHeight="1" x14ac:dyDescent="0.15">
      <c r="A361" s="27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7"/>
    </row>
    <row r="362" spans="1:24" s="25" customFormat="1" ht="15.2" customHeight="1" x14ac:dyDescent="0.15">
      <c r="A362" s="27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7"/>
    </row>
    <row r="363" spans="1:24" s="25" customFormat="1" ht="15.2" customHeight="1" x14ac:dyDescent="0.15">
      <c r="A363" s="27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7"/>
    </row>
    <row r="364" spans="1:24" s="25" customFormat="1" ht="15.2" customHeight="1" x14ac:dyDescent="0.15">
      <c r="A364" s="27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7"/>
    </row>
    <row r="365" spans="1:24" s="25" customFormat="1" ht="15.2" customHeight="1" x14ac:dyDescent="0.15">
      <c r="A365" s="21"/>
      <c r="B365" s="21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7"/>
    </row>
    <row r="366" spans="1:24" s="25" customFormat="1" ht="15.2" customHeight="1" x14ac:dyDescent="0.15">
      <c r="A366" s="27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7"/>
    </row>
    <row r="367" spans="1:24" s="25" customFormat="1" ht="15.2" customHeight="1" x14ac:dyDescent="0.15">
      <c r="A367" s="27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7"/>
    </row>
    <row r="368" spans="1:24" s="25" customFormat="1" ht="15.2" customHeight="1" x14ac:dyDescent="0.15">
      <c r="A368" s="27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7"/>
    </row>
    <row r="369" spans="1:24" s="25" customFormat="1" ht="15.2" customHeight="1" x14ac:dyDescent="0.15">
      <c r="A369" s="27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7"/>
    </row>
    <row r="370" spans="1:24" s="25" customFormat="1" ht="15.2" customHeight="1" x14ac:dyDescent="0.15">
      <c r="A370" s="27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7"/>
    </row>
    <row r="371" spans="1:24" s="25" customFormat="1" ht="15.2" customHeight="1" x14ac:dyDescent="0.15">
      <c r="A371" s="27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7"/>
    </row>
    <row r="372" spans="1:24" s="25" customFormat="1" ht="15.2" customHeight="1" x14ac:dyDescent="0.15">
      <c r="A372" s="27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7"/>
    </row>
    <row r="373" spans="1:24" s="25" customFormat="1" ht="15.2" customHeight="1" x14ac:dyDescent="0.15">
      <c r="A373" s="27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7"/>
    </row>
    <row r="374" spans="1:24" s="25" customFormat="1" ht="15.2" customHeight="1" x14ac:dyDescent="0.15">
      <c r="A374" s="27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7"/>
    </row>
    <row r="375" spans="1:24" s="25" customFormat="1" ht="15.2" customHeight="1" x14ac:dyDescent="0.15">
      <c r="A375" s="27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7"/>
    </row>
    <row r="376" spans="1:24" s="25" customFormat="1" ht="15.2" customHeight="1" x14ac:dyDescent="0.15">
      <c r="A376" s="27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7"/>
    </row>
    <row r="377" spans="1:24" s="25" customFormat="1" ht="15.2" customHeight="1" x14ac:dyDescent="0.15">
      <c r="A377" s="27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7"/>
    </row>
    <row r="378" spans="1:24" s="25" customFormat="1" ht="15.2" customHeight="1" x14ac:dyDescent="0.15">
      <c r="A378" s="27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7"/>
    </row>
    <row r="379" spans="1:24" s="25" customFormat="1" ht="15.2" customHeight="1" x14ac:dyDescent="0.15">
      <c r="A379" s="27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7"/>
    </row>
    <row r="380" spans="1:24" s="25" customFormat="1" ht="15.2" customHeight="1" x14ac:dyDescent="0.15">
      <c r="A380" s="27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7"/>
    </row>
    <row r="381" spans="1:24" s="25" customFormat="1" ht="15.2" customHeight="1" x14ac:dyDescent="0.15">
      <c r="A381" s="27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7"/>
    </row>
    <row r="382" spans="1:24" s="25" customFormat="1" ht="15.2" customHeight="1" x14ac:dyDescent="0.15">
      <c r="A382" s="27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7"/>
    </row>
    <row r="383" spans="1:24" s="25" customFormat="1" ht="15.2" customHeight="1" x14ac:dyDescent="0.15">
      <c r="A383" s="27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7"/>
    </row>
    <row r="384" spans="1:24" s="25" customFormat="1" ht="15.2" customHeight="1" x14ac:dyDescent="0.15">
      <c r="A384" s="27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7"/>
    </row>
    <row r="385" spans="1:24" s="25" customFormat="1" ht="15.2" customHeight="1" x14ac:dyDescent="0.15">
      <c r="A385" s="27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7"/>
    </row>
    <row r="386" spans="1:24" s="25" customFormat="1" ht="15.2" customHeight="1" x14ac:dyDescent="0.15">
      <c r="A386" s="27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7"/>
    </row>
    <row r="387" spans="1:24" s="25" customFormat="1" ht="15.2" customHeight="1" x14ac:dyDescent="0.15">
      <c r="A387" s="27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7"/>
    </row>
    <row r="388" spans="1:24" s="25" customFormat="1" ht="15.2" customHeight="1" x14ac:dyDescent="0.15">
      <c r="A388" s="21"/>
      <c r="B388" s="21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7"/>
    </row>
    <row r="389" spans="1:24" s="25" customFormat="1" ht="15.2" customHeight="1" x14ac:dyDescent="0.15">
      <c r="A389" s="27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7"/>
    </row>
    <row r="390" spans="1:24" s="25" customFormat="1" ht="15.2" customHeight="1" x14ac:dyDescent="0.15">
      <c r="A390" s="27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7"/>
    </row>
    <row r="391" spans="1:24" s="25" customFormat="1" ht="15.2" customHeight="1" x14ac:dyDescent="0.15">
      <c r="A391" s="27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7"/>
    </row>
    <row r="392" spans="1:24" s="25" customFormat="1" ht="15.2" customHeight="1" x14ac:dyDescent="0.15">
      <c r="A392" s="27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7"/>
    </row>
    <row r="393" spans="1:24" s="25" customFormat="1" ht="15.2" customHeight="1" x14ac:dyDescent="0.15">
      <c r="A393" s="27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7"/>
    </row>
    <row r="394" spans="1:24" s="25" customFormat="1" ht="15.2" customHeight="1" x14ac:dyDescent="0.15">
      <c r="A394" s="27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7"/>
    </row>
    <row r="395" spans="1:24" s="25" customFormat="1" ht="15.2" customHeight="1" x14ac:dyDescent="0.15">
      <c r="A395" s="27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7"/>
    </row>
    <row r="396" spans="1:24" s="25" customFormat="1" ht="15.2" customHeight="1" x14ac:dyDescent="0.15">
      <c r="A396" s="27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7"/>
    </row>
    <row r="397" spans="1:24" s="25" customFormat="1" ht="15.2" customHeight="1" x14ac:dyDescent="0.15">
      <c r="A397" s="27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7"/>
    </row>
    <row r="398" spans="1:24" s="25" customFormat="1" ht="15.2" customHeight="1" x14ac:dyDescent="0.15">
      <c r="A398" s="27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7"/>
    </row>
    <row r="399" spans="1:24" s="25" customFormat="1" ht="15.2" customHeight="1" x14ac:dyDescent="0.15">
      <c r="A399" s="27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7"/>
    </row>
    <row r="400" spans="1:24" s="25" customFormat="1" ht="15.2" customHeight="1" x14ac:dyDescent="0.15">
      <c r="A400" s="27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7"/>
    </row>
    <row r="401" spans="1:24" s="25" customFormat="1" ht="15.2" customHeight="1" x14ac:dyDescent="0.15">
      <c r="A401" s="27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7"/>
    </row>
    <row r="402" spans="1:24" s="25" customFormat="1" ht="15.2" customHeight="1" x14ac:dyDescent="0.15">
      <c r="A402" s="27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7"/>
    </row>
    <row r="403" spans="1:24" s="25" customFormat="1" ht="15.2" customHeight="1" x14ac:dyDescent="0.15">
      <c r="A403" s="27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7"/>
    </row>
    <row r="404" spans="1:24" s="25" customFormat="1" ht="15.2" customHeight="1" x14ac:dyDescent="0.15">
      <c r="A404" s="27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7"/>
    </row>
    <row r="405" spans="1:24" s="25" customFormat="1" ht="15.2" customHeight="1" x14ac:dyDescent="0.15">
      <c r="A405" s="27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7"/>
    </row>
    <row r="406" spans="1:24" s="25" customFormat="1" ht="15.2" customHeight="1" x14ac:dyDescent="0.15">
      <c r="A406" s="27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7"/>
    </row>
    <row r="407" spans="1:24" s="25" customFormat="1" ht="15.2" customHeight="1" x14ac:dyDescent="0.15">
      <c r="A407" s="27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7"/>
    </row>
    <row r="408" spans="1:24" s="25" customFormat="1" ht="15.2" customHeight="1" x14ac:dyDescent="0.15">
      <c r="A408" s="27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7"/>
    </row>
    <row r="409" spans="1:24" s="25" customFormat="1" ht="15.2" customHeight="1" x14ac:dyDescent="0.15">
      <c r="A409" s="27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7"/>
    </row>
    <row r="410" spans="1:24" s="25" customFormat="1" ht="15.2" customHeight="1" x14ac:dyDescent="0.15">
      <c r="A410" s="27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7"/>
    </row>
    <row r="411" spans="1:24" s="25" customFormat="1" ht="15.2" customHeight="1" x14ac:dyDescent="0.15">
      <c r="A411" s="21"/>
      <c r="B411" s="21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7"/>
    </row>
    <row r="412" spans="1:24" s="25" customFormat="1" ht="15.2" customHeight="1" x14ac:dyDescent="0.15">
      <c r="A412" s="27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7"/>
    </row>
    <row r="413" spans="1:24" s="25" customFormat="1" ht="15.2" customHeight="1" x14ac:dyDescent="0.15">
      <c r="A413" s="27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7"/>
    </row>
    <row r="414" spans="1:24" s="25" customFormat="1" ht="15.2" customHeight="1" x14ac:dyDescent="0.15">
      <c r="A414" s="27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7"/>
    </row>
    <row r="415" spans="1:24" s="25" customFormat="1" ht="15.2" customHeight="1" x14ac:dyDescent="0.15">
      <c r="A415" s="27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7"/>
    </row>
    <row r="416" spans="1:24" s="25" customFormat="1" ht="15.2" customHeight="1" x14ac:dyDescent="0.15">
      <c r="A416" s="27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7"/>
    </row>
    <row r="417" spans="1:24" s="25" customFormat="1" ht="15.2" customHeight="1" x14ac:dyDescent="0.15">
      <c r="A417" s="27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7"/>
    </row>
    <row r="418" spans="1:24" s="25" customFormat="1" ht="15.2" customHeight="1" x14ac:dyDescent="0.15">
      <c r="A418" s="27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7"/>
    </row>
    <row r="419" spans="1:24" s="25" customFormat="1" ht="15.2" customHeight="1" x14ac:dyDescent="0.15">
      <c r="A419" s="27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7"/>
    </row>
    <row r="420" spans="1:24" s="25" customFormat="1" ht="15.2" customHeight="1" x14ac:dyDescent="0.15">
      <c r="A420" s="27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7"/>
    </row>
    <row r="421" spans="1:24" s="25" customFormat="1" ht="15.2" customHeight="1" x14ac:dyDescent="0.15">
      <c r="A421" s="27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7"/>
    </row>
    <row r="422" spans="1:24" s="25" customFormat="1" ht="15.2" customHeight="1" x14ac:dyDescent="0.15">
      <c r="A422" s="27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7"/>
    </row>
    <row r="423" spans="1:24" s="25" customFormat="1" ht="15.2" customHeight="1" x14ac:dyDescent="0.15">
      <c r="A423" s="27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7"/>
    </row>
    <row r="424" spans="1:24" s="25" customFormat="1" ht="15.2" customHeight="1" x14ac:dyDescent="0.15">
      <c r="A424" s="27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7"/>
    </row>
    <row r="425" spans="1:24" s="25" customFormat="1" ht="15.2" customHeight="1" x14ac:dyDescent="0.15">
      <c r="A425" s="27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7"/>
    </row>
    <row r="426" spans="1:24" s="25" customFormat="1" ht="15.2" customHeight="1" x14ac:dyDescent="0.15">
      <c r="A426" s="27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7"/>
    </row>
    <row r="427" spans="1:24" s="25" customFormat="1" ht="15.2" customHeight="1" x14ac:dyDescent="0.15">
      <c r="A427" s="27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7"/>
    </row>
    <row r="428" spans="1:24" s="25" customFormat="1" ht="15.2" customHeight="1" x14ac:dyDescent="0.15">
      <c r="A428" s="27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7"/>
    </row>
    <row r="429" spans="1:24" s="25" customFormat="1" ht="15.2" customHeight="1" x14ac:dyDescent="0.15">
      <c r="A429" s="27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7"/>
    </row>
    <row r="430" spans="1:24" s="25" customFormat="1" ht="15.2" customHeight="1" x14ac:dyDescent="0.15">
      <c r="A430" s="27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7"/>
    </row>
    <row r="431" spans="1:24" s="25" customFormat="1" ht="15.2" customHeight="1" x14ac:dyDescent="0.15">
      <c r="A431" s="27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7"/>
    </row>
    <row r="432" spans="1:24" s="25" customFormat="1" ht="15.2" customHeight="1" x14ac:dyDescent="0.15">
      <c r="A432" s="27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7"/>
    </row>
    <row r="433" spans="1:24" s="25" customFormat="1" ht="15.2" customHeight="1" x14ac:dyDescent="0.15">
      <c r="A433" s="27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7"/>
    </row>
    <row r="434" spans="1:24" s="25" customFormat="1" ht="15.2" customHeight="1" x14ac:dyDescent="0.15">
      <c r="A434" s="21"/>
      <c r="B434" s="21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7"/>
    </row>
    <row r="435" spans="1:24" s="25" customFormat="1" ht="15.2" customHeight="1" x14ac:dyDescent="0.15">
      <c r="A435" s="27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7"/>
    </row>
    <row r="436" spans="1:24" s="25" customFormat="1" ht="15.2" customHeight="1" x14ac:dyDescent="0.15">
      <c r="A436" s="27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7"/>
    </row>
    <row r="437" spans="1:24" s="25" customFormat="1" ht="15.2" customHeight="1" x14ac:dyDescent="0.15">
      <c r="A437" s="27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7"/>
    </row>
    <row r="438" spans="1:24" s="25" customFormat="1" ht="15.2" customHeight="1" x14ac:dyDescent="0.15">
      <c r="A438" s="27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7"/>
    </row>
    <row r="439" spans="1:24" s="25" customFormat="1" ht="15.2" customHeight="1" x14ac:dyDescent="0.15">
      <c r="A439" s="27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7"/>
    </row>
    <row r="440" spans="1:24" s="25" customFormat="1" ht="15.2" customHeight="1" x14ac:dyDescent="0.15">
      <c r="A440" s="27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7"/>
    </row>
    <row r="441" spans="1:24" s="25" customFormat="1" ht="15.2" customHeight="1" x14ac:dyDescent="0.15">
      <c r="A441" s="27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7"/>
    </row>
    <row r="442" spans="1:24" s="25" customFormat="1" ht="15.2" customHeight="1" x14ac:dyDescent="0.15">
      <c r="A442" s="27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7"/>
    </row>
    <row r="443" spans="1:24" s="25" customFormat="1" ht="15.2" customHeight="1" x14ac:dyDescent="0.15">
      <c r="A443" s="27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7"/>
    </row>
    <row r="444" spans="1:24" s="25" customFormat="1" ht="15.2" customHeight="1" x14ac:dyDescent="0.15">
      <c r="A444" s="27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7"/>
    </row>
    <row r="445" spans="1:24" s="25" customFormat="1" ht="15.2" customHeight="1" x14ac:dyDescent="0.15">
      <c r="A445" s="27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7"/>
    </row>
    <row r="446" spans="1:24" s="25" customFormat="1" ht="15.2" customHeight="1" x14ac:dyDescent="0.15">
      <c r="A446" s="27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7"/>
    </row>
    <row r="447" spans="1:24" s="25" customFormat="1" ht="15.2" customHeight="1" x14ac:dyDescent="0.15">
      <c r="A447" s="27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7"/>
    </row>
    <row r="448" spans="1:24" s="25" customFormat="1" ht="15.2" customHeight="1" x14ac:dyDescent="0.15">
      <c r="A448" s="27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7"/>
    </row>
    <row r="449" spans="1:24" s="25" customFormat="1" ht="15.2" customHeight="1" x14ac:dyDescent="0.15">
      <c r="A449" s="27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7"/>
    </row>
    <row r="450" spans="1:24" s="25" customFormat="1" ht="15.2" customHeight="1" x14ac:dyDescent="0.15">
      <c r="A450" s="27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7"/>
    </row>
    <row r="451" spans="1:24" s="25" customFormat="1" ht="15.2" customHeight="1" x14ac:dyDescent="0.15">
      <c r="A451" s="27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7"/>
    </row>
    <row r="452" spans="1:24" s="25" customFormat="1" ht="15.2" customHeight="1" x14ac:dyDescent="0.15">
      <c r="A452" s="27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7"/>
    </row>
    <row r="453" spans="1:24" s="25" customFormat="1" ht="15.2" customHeight="1" x14ac:dyDescent="0.15">
      <c r="A453" s="27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7"/>
    </row>
    <row r="454" spans="1:24" s="25" customFormat="1" ht="15.2" customHeight="1" x14ac:dyDescent="0.15">
      <c r="A454" s="27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7"/>
    </row>
    <row r="455" spans="1:24" s="25" customFormat="1" ht="15.2" customHeight="1" x14ac:dyDescent="0.15">
      <c r="A455" s="27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7"/>
    </row>
    <row r="456" spans="1:24" s="25" customFormat="1" ht="15.2" customHeight="1" x14ac:dyDescent="0.15">
      <c r="A456" s="27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7"/>
    </row>
    <row r="457" spans="1:24" s="25" customFormat="1" ht="15.2" customHeight="1" x14ac:dyDescent="0.15">
      <c r="A457" s="21"/>
      <c r="B457" s="21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7"/>
    </row>
    <row r="458" spans="1:24" s="25" customFormat="1" ht="15.2" customHeight="1" x14ac:dyDescent="0.15">
      <c r="A458" s="27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7"/>
    </row>
    <row r="459" spans="1:24" s="25" customFormat="1" ht="15.2" customHeight="1" x14ac:dyDescent="0.15">
      <c r="A459" s="27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7"/>
    </row>
    <row r="460" spans="1:24" s="25" customFormat="1" ht="15.2" customHeight="1" x14ac:dyDescent="0.15">
      <c r="A460" s="27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7"/>
    </row>
    <row r="461" spans="1:24" s="25" customFormat="1" ht="15.2" customHeight="1" x14ac:dyDescent="0.15">
      <c r="A461" s="27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7"/>
    </row>
    <row r="462" spans="1:24" s="25" customFormat="1" ht="15.2" customHeight="1" x14ac:dyDescent="0.15">
      <c r="A462" s="27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7"/>
    </row>
    <row r="463" spans="1:24" s="25" customFormat="1" ht="15.2" customHeight="1" x14ac:dyDescent="0.15">
      <c r="A463" s="27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7"/>
    </row>
    <row r="464" spans="1:24" s="25" customFormat="1" ht="15.2" customHeight="1" x14ac:dyDescent="0.15">
      <c r="A464" s="27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7"/>
    </row>
    <row r="465" spans="1:24" s="25" customFormat="1" ht="15.2" customHeight="1" x14ac:dyDescent="0.15">
      <c r="A465" s="27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7"/>
    </row>
    <row r="466" spans="1:24" s="25" customFormat="1" ht="15.2" customHeight="1" x14ac:dyDescent="0.15">
      <c r="A466" s="27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7"/>
    </row>
    <row r="467" spans="1:24" s="25" customFormat="1" ht="15.2" customHeight="1" x14ac:dyDescent="0.15">
      <c r="A467" s="27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7"/>
    </row>
    <row r="468" spans="1:24" s="25" customFormat="1" ht="15.2" customHeight="1" x14ac:dyDescent="0.15">
      <c r="A468" s="27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7"/>
    </row>
    <row r="469" spans="1:24" s="25" customFormat="1" ht="15.2" customHeight="1" x14ac:dyDescent="0.15">
      <c r="A469" s="27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7"/>
    </row>
    <row r="470" spans="1:24" s="25" customFormat="1" ht="15.2" customHeight="1" x14ac:dyDescent="0.15">
      <c r="A470" s="27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7"/>
    </row>
    <row r="471" spans="1:24" s="25" customFormat="1" ht="15.2" customHeight="1" x14ac:dyDescent="0.15">
      <c r="A471" s="27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7"/>
    </row>
    <row r="472" spans="1:24" s="25" customFormat="1" ht="15.2" customHeight="1" x14ac:dyDescent="0.15">
      <c r="A472" s="27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7"/>
    </row>
    <row r="473" spans="1:24" s="25" customFormat="1" ht="15.2" customHeight="1" x14ac:dyDescent="0.15">
      <c r="A473" s="27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7"/>
    </row>
    <row r="474" spans="1:24" s="25" customFormat="1" ht="15.2" customHeight="1" x14ac:dyDescent="0.15">
      <c r="A474" s="27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7"/>
    </row>
    <row r="475" spans="1:24" s="25" customFormat="1" ht="15.2" customHeight="1" x14ac:dyDescent="0.15">
      <c r="A475" s="27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7"/>
    </row>
    <row r="476" spans="1:24" s="25" customFormat="1" ht="15.2" customHeight="1" x14ac:dyDescent="0.15">
      <c r="A476" s="27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7"/>
    </row>
    <row r="477" spans="1:24" s="25" customFormat="1" ht="15.2" customHeight="1" x14ac:dyDescent="0.15">
      <c r="A477" s="27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7"/>
    </row>
    <row r="478" spans="1:24" s="25" customFormat="1" ht="15.2" customHeight="1" x14ac:dyDescent="0.15">
      <c r="A478" s="27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7"/>
    </row>
    <row r="479" spans="1:24" s="25" customFormat="1" ht="15.2" customHeight="1" x14ac:dyDescent="0.15">
      <c r="A479" s="27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7"/>
    </row>
    <row r="480" spans="1:24" s="25" customFormat="1" ht="15.2" customHeight="1" x14ac:dyDescent="0.15">
      <c r="A480" s="21"/>
      <c r="B480" s="21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7"/>
    </row>
    <row r="481" spans="1:24" s="25" customFormat="1" ht="15.2" customHeight="1" x14ac:dyDescent="0.15">
      <c r="A481" s="27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7"/>
    </row>
    <row r="482" spans="1:24" s="25" customFormat="1" ht="15.2" customHeight="1" x14ac:dyDescent="0.15">
      <c r="A482" s="27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7"/>
    </row>
    <row r="483" spans="1:24" s="25" customFormat="1" ht="15.2" customHeight="1" x14ac:dyDescent="0.15">
      <c r="A483" s="27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7"/>
    </row>
    <row r="484" spans="1:24" s="25" customFormat="1" ht="15.2" customHeight="1" x14ac:dyDescent="0.15">
      <c r="A484" s="27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7"/>
    </row>
    <row r="485" spans="1:24" s="25" customFormat="1" ht="15.2" customHeight="1" x14ac:dyDescent="0.15">
      <c r="A485" s="27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7"/>
    </row>
    <row r="486" spans="1:24" s="25" customFormat="1" ht="15.2" customHeight="1" x14ac:dyDescent="0.15">
      <c r="A486" s="27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7"/>
    </row>
    <row r="487" spans="1:24" s="25" customFormat="1" ht="15.2" customHeight="1" x14ac:dyDescent="0.15">
      <c r="A487" s="27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7"/>
    </row>
    <row r="488" spans="1:24" s="25" customFormat="1" ht="15.2" customHeight="1" x14ac:dyDescent="0.15">
      <c r="A488" s="27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7"/>
    </row>
    <row r="489" spans="1:24" s="25" customFormat="1" ht="15.2" customHeight="1" x14ac:dyDescent="0.15">
      <c r="A489" s="27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7"/>
    </row>
    <row r="490" spans="1:24" s="25" customFormat="1" ht="15.2" customHeight="1" x14ac:dyDescent="0.15">
      <c r="A490" s="27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7"/>
    </row>
    <row r="491" spans="1:24" s="25" customFormat="1" ht="15.2" customHeight="1" x14ac:dyDescent="0.15">
      <c r="A491" s="27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7"/>
    </row>
    <row r="492" spans="1:24" s="25" customFormat="1" ht="15.2" customHeight="1" x14ac:dyDescent="0.15">
      <c r="A492" s="27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7"/>
    </row>
    <row r="493" spans="1:24" s="25" customFormat="1" ht="15.2" customHeight="1" x14ac:dyDescent="0.15">
      <c r="A493" s="27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7"/>
    </row>
    <row r="494" spans="1:24" s="25" customFormat="1" ht="15.2" customHeight="1" x14ac:dyDescent="0.15">
      <c r="A494" s="27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7"/>
    </row>
    <row r="495" spans="1:24" s="25" customFormat="1" ht="15.2" customHeight="1" x14ac:dyDescent="0.15">
      <c r="A495" s="27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7"/>
    </row>
    <row r="496" spans="1:24" s="25" customFormat="1" ht="15.2" customHeight="1" x14ac:dyDescent="0.15">
      <c r="A496" s="27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7"/>
    </row>
    <row r="497" spans="1:24" s="25" customFormat="1" ht="15.2" customHeight="1" x14ac:dyDescent="0.15">
      <c r="A497" s="27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7"/>
    </row>
    <row r="498" spans="1:24" s="25" customFormat="1" ht="15.2" customHeight="1" x14ac:dyDescent="0.15">
      <c r="A498" s="27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7"/>
    </row>
    <row r="499" spans="1:24" s="25" customFormat="1" ht="15.2" customHeight="1" x14ac:dyDescent="0.15">
      <c r="A499" s="27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7"/>
    </row>
    <row r="500" spans="1:24" s="25" customFormat="1" ht="15.2" customHeight="1" x14ac:dyDescent="0.15">
      <c r="A500" s="27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7"/>
    </row>
    <row r="501" spans="1:24" s="25" customFormat="1" ht="15.2" customHeight="1" x14ac:dyDescent="0.15">
      <c r="A501" s="27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7"/>
    </row>
    <row r="502" spans="1:24" s="25" customFormat="1" ht="15.2" customHeight="1" x14ac:dyDescent="0.15">
      <c r="A502" s="27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7"/>
    </row>
    <row r="503" spans="1:24" s="25" customFormat="1" ht="15.2" customHeight="1" x14ac:dyDescent="0.15">
      <c r="A503" s="21"/>
      <c r="B503" s="21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7"/>
    </row>
    <row r="504" spans="1:24" s="25" customFormat="1" ht="15.2" customHeight="1" x14ac:dyDescent="0.15">
      <c r="A504" s="27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7"/>
    </row>
    <row r="505" spans="1:24" s="25" customFormat="1" ht="15.2" customHeight="1" x14ac:dyDescent="0.15">
      <c r="A505" s="27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7"/>
    </row>
    <row r="506" spans="1:24" s="25" customFormat="1" ht="15.2" customHeight="1" x14ac:dyDescent="0.15">
      <c r="A506" s="27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7"/>
    </row>
    <row r="507" spans="1:24" s="25" customFormat="1" ht="15.2" customHeight="1" x14ac:dyDescent="0.15">
      <c r="A507" s="27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7"/>
    </row>
    <row r="508" spans="1:24" s="25" customFormat="1" ht="15.2" customHeight="1" x14ac:dyDescent="0.15">
      <c r="A508" s="27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7"/>
    </row>
    <row r="509" spans="1:24" s="25" customFormat="1" ht="15.2" customHeight="1" x14ac:dyDescent="0.15">
      <c r="A509" s="27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7"/>
    </row>
    <row r="510" spans="1:24" s="25" customFormat="1" ht="15.2" customHeight="1" x14ac:dyDescent="0.15">
      <c r="A510" s="27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7"/>
    </row>
    <row r="511" spans="1:24" s="25" customFormat="1" ht="15.2" customHeight="1" x14ac:dyDescent="0.15">
      <c r="A511" s="27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7"/>
    </row>
    <row r="512" spans="1:24" s="25" customFormat="1" ht="15.2" customHeight="1" x14ac:dyDescent="0.15">
      <c r="A512" s="27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7"/>
    </row>
    <row r="513" spans="1:24" s="25" customFormat="1" ht="15.2" customHeight="1" x14ac:dyDescent="0.15">
      <c r="A513" s="27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7"/>
    </row>
    <row r="514" spans="1:24" s="25" customFormat="1" ht="15.2" customHeight="1" x14ac:dyDescent="0.15">
      <c r="A514" s="27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7"/>
    </row>
    <row r="515" spans="1:24" s="25" customFormat="1" ht="15.2" customHeight="1" x14ac:dyDescent="0.15">
      <c r="A515" s="27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7"/>
    </row>
    <row r="516" spans="1:24" s="25" customFormat="1" ht="15.2" customHeight="1" x14ac:dyDescent="0.15">
      <c r="A516" s="27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7"/>
    </row>
    <row r="517" spans="1:24" s="25" customFormat="1" ht="15.2" customHeight="1" x14ac:dyDescent="0.15">
      <c r="A517" s="27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7"/>
    </row>
    <row r="518" spans="1:24" s="25" customFormat="1" ht="15.2" customHeight="1" x14ac:dyDescent="0.15">
      <c r="A518" s="27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7"/>
    </row>
    <row r="519" spans="1:24" s="25" customFormat="1" ht="15.2" customHeight="1" x14ac:dyDescent="0.15">
      <c r="A519" s="27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7"/>
    </row>
    <row r="520" spans="1:24" s="25" customFormat="1" ht="15.2" customHeight="1" x14ac:dyDescent="0.15">
      <c r="A520" s="27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7"/>
    </row>
    <row r="521" spans="1:24" s="25" customFormat="1" ht="15.2" customHeight="1" x14ac:dyDescent="0.15">
      <c r="A521" s="27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7"/>
    </row>
    <row r="522" spans="1:24" s="25" customFormat="1" ht="15.2" customHeight="1" x14ac:dyDescent="0.15">
      <c r="A522" s="27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7"/>
    </row>
    <row r="523" spans="1:24" s="25" customFormat="1" ht="15.2" customHeight="1" x14ac:dyDescent="0.15">
      <c r="A523" s="27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7"/>
    </row>
    <row r="524" spans="1:24" s="25" customFormat="1" ht="15.2" customHeight="1" x14ac:dyDescent="0.15">
      <c r="A524" s="27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7"/>
    </row>
    <row r="525" spans="1:24" s="25" customFormat="1" ht="15.2" customHeight="1" x14ac:dyDescent="0.15">
      <c r="A525" s="27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7"/>
    </row>
    <row r="526" spans="1:24" s="25" customFormat="1" ht="15.2" customHeight="1" x14ac:dyDescent="0.15">
      <c r="A526" s="21"/>
      <c r="B526" s="21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7"/>
    </row>
    <row r="527" spans="1:24" s="25" customFormat="1" ht="15.2" customHeight="1" x14ac:dyDescent="0.15">
      <c r="A527" s="27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7"/>
    </row>
    <row r="528" spans="1:24" s="25" customFormat="1" ht="15.2" customHeight="1" x14ac:dyDescent="0.15">
      <c r="A528" s="27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7"/>
    </row>
    <row r="529" spans="1:24" s="25" customFormat="1" ht="15.2" customHeight="1" x14ac:dyDescent="0.15">
      <c r="A529" s="27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7"/>
    </row>
    <row r="530" spans="1:24" s="25" customFormat="1" ht="15.2" customHeight="1" x14ac:dyDescent="0.15">
      <c r="A530" s="27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7"/>
    </row>
    <row r="531" spans="1:24" s="25" customFormat="1" ht="15.2" customHeight="1" x14ac:dyDescent="0.15">
      <c r="A531" s="27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7"/>
    </row>
    <row r="532" spans="1:24" s="25" customFormat="1" ht="15.2" customHeight="1" x14ac:dyDescent="0.15">
      <c r="A532" s="27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7"/>
    </row>
    <row r="533" spans="1:24" s="25" customFormat="1" ht="15.2" customHeight="1" x14ac:dyDescent="0.15">
      <c r="A533" s="27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7"/>
    </row>
    <row r="534" spans="1:24" s="25" customFormat="1" ht="15.2" customHeight="1" x14ac:dyDescent="0.15">
      <c r="A534" s="27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7"/>
    </row>
    <row r="535" spans="1:24" s="25" customFormat="1" ht="15.2" customHeight="1" x14ac:dyDescent="0.15">
      <c r="A535" s="27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7"/>
    </row>
    <row r="536" spans="1:24" s="25" customFormat="1" ht="15.2" customHeight="1" x14ac:dyDescent="0.15">
      <c r="A536" s="27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7"/>
    </row>
    <row r="537" spans="1:24" s="25" customFormat="1" ht="15.2" customHeight="1" x14ac:dyDescent="0.15">
      <c r="A537" s="27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7"/>
    </row>
    <row r="538" spans="1:24" s="25" customFormat="1" ht="15.2" customHeight="1" x14ac:dyDescent="0.15">
      <c r="A538" s="27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7"/>
    </row>
    <row r="539" spans="1:24" s="25" customFormat="1" ht="15.2" customHeight="1" x14ac:dyDescent="0.15">
      <c r="A539" s="27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7"/>
    </row>
    <row r="540" spans="1:24" s="25" customFormat="1" ht="15.2" customHeight="1" x14ac:dyDescent="0.15">
      <c r="A540" s="27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7"/>
    </row>
    <row r="541" spans="1:24" s="25" customFormat="1" ht="15.2" customHeight="1" x14ac:dyDescent="0.15">
      <c r="A541" s="27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7"/>
    </row>
    <row r="542" spans="1:24" s="25" customFormat="1" ht="15.2" customHeight="1" x14ac:dyDescent="0.15">
      <c r="A542" s="27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7"/>
    </row>
    <row r="543" spans="1:24" s="25" customFormat="1" ht="15.2" customHeight="1" x14ac:dyDescent="0.15">
      <c r="A543" s="27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7"/>
    </row>
    <row r="544" spans="1:24" s="25" customFormat="1" ht="15.2" customHeight="1" x14ac:dyDescent="0.15">
      <c r="A544" s="27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7"/>
    </row>
    <row r="545" spans="1:24" s="25" customFormat="1" ht="15.2" customHeight="1" x14ac:dyDescent="0.15">
      <c r="A545" s="27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7"/>
    </row>
    <row r="546" spans="1:24" s="25" customFormat="1" ht="15.2" customHeight="1" x14ac:dyDescent="0.15">
      <c r="A546" s="27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7"/>
    </row>
    <row r="547" spans="1:24" s="25" customFormat="1" ht="15.2" customHeight="1" x14ac:dyDescent="0.15">
      <c r="A547" s="27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7"/>
    </row>
    <row r="548" spans="1:24" s="25" customFormat="1" ht="15.2" customHeight="1" x14ac:dyDescent="0.15">
      <c r="A548" s="27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7"/>
    </row>
  </sheetData>
  <mergeCells count="14">
    <mergeCell ref="E1:J1"/>
    <mergeCell ref="K1:Q1"/>
    <mergeCell ref="H4:H6"/>
    <mergeCell ref="D4:D6"/>
    <mergeCell ref="E4:E6"/>
    <mergeCell ref="F4:F6"/>
    <mergeCell ref="G4:G6"/>
    <mergeCell ref="V5:V6"/>
    <mergeCell ref="W5:W6"/>
    <mergeCell ref="I4:Q4"/>
    <mergeCell ref="R4:W4"/>
    <mergeCell ref="R5:U5"/>
    <mergeCell ref="P5:P6"/>
    <mergeCell ref="Q5:Q6"/>
  </mergeCells>
  <phoneticPr fontId="6"/>
  <pageMargins left="0.78740157480314965" right="0.78740157480314965" top="0.98425196850393704" bottom="0.98425196850393704" header="0.51200000000000001" footer="0.51200000000000001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2017-09-05T01:45:28Z</cp:lastPrinted>
  <dcterms:created xsi:type="dcterms:W3CDTF">2013-08-26T04:29:04Z</dcterms:created>
  <dcterms:modified xsi:type="dcterms:W3CDTF">2017-09-26T00:40:07Z</dcterms:modified>
</cp:coreProperties>
</file>