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9405"/>
  </bookViews>
  <sheets>
    <sheet name="ＨＰ用" sheetId="1" r:id="rId1"/>
  </sheets>
  <externalReferences>
    <externalReference r:id="rId2"/>
  </externalReferences>
  <definedNames>
    <definedName name="_xlnm._FilterDatabase" localSheetId="0" hidden="1">ＨＰ用!#REF!</definedName>
    <definedName name="_Key1" hidden="1">#REF!</definedName>
    <definedName name="_Order1" hidden="1">255</definedName>
    <definedName name="_Sort" hidden="1">#REF!</definedName>
    <definedName name="_xlnm.Print_Area" localSheetId="0">ＨＰ用!$A$1:$L$200</definedName>
  </definedNames>
  <calcPr calcId="145621"/>
</workbook>
</file>

<file path=xl/calcChain.xml><?xml version="1.0" encoding="utf-8"?>
<calcChain xmlns="http://schemas.openxmlformats.org/spreadsheetml/2006/main">
  <c r="K57" i="1" l="1"/>
  <c r="K56" i="1"/>
  <c r="K55" i="1"/>
  <c r="K54" i="1"/>
  <c r="K53" i="1"/>
  <c r="K52" i="1"/>
  <c r="K51" i="1"/>
  <c r="K50" i="1"/>
  <c r="K49" i="1"/>
  <c r="K48" i="1"/>
  <c r="K47" i="1"/>
  <c r="K46" i="1"/>
  <c r="K45" i="1"/>
  <c r="K44" i="1"/>
</calcChain>
</file>

<file path=xl/sharedStrings.xml><?xml version="1.0" encoding="utf-8"?>
<sst xmlns="http://schemas.openxmlformats.org/spreadsheetml/2006/main" count="293" uniqueCount="71">
  <si>
    <t>参 考　 広島県・中国地方及び全国の鉱工業指数の動き</t>
    <rPh sb="0" eb="3">
      <t>サンコウ</t>
    </rPh>
    <rPh sb="5" eb="8">
      <t>ヒロシマケン</t>
    </rPh>
    <rPh sb="9" eb="11">
      <t>チュウゴク</t>
    </rPh>
    <rPh sb="11" eb="13">
      <t>チホウ</t>
    </rPh>
    <rPh sb="13" eb="14">
      <t>オヨ</t>
    </rPh>
    <rPh sb="15" eb="17">
      <t>ゼンコク</t>
    </rPh>
    <rPh sb="18" eb="21">
      <t>コウコウギョウ</t>
    </rPh>
    <rPh sb="21" eb="23">
      <t>シスウ</t>
    </rPh>
    <rPh sb="24" eb="25">
      <t>ウゴ</t>
    </rPh>
    <phoneticPr fontId="3"/>
  </si>
  <si>
    <t>〈 生 産 指 数 〉</t>
    <rPh sb="2" eb="5">
      <t>セイサン</t>
    </rPh>
    <rPh sb="6" eb="9">
      <t>シスウ</t>
    </rPh>
    <phoneticPr fontId="3"/>
  </si>
  <si>
    <t>平成22年＝100</t>
    <phoneticPr fontId="3"/>
  </si>
  <si>
    <t>広　　島　　県</t>
  </si>
  <si>
    <t>中　国　地　方</t>
    <rPh sb="0" eb="1">
      <t>ナカ</t>
    </rPh>
    <rPh sb="2" eb="3">
      <t>コク</t>
    </rPh>
    <rPh sb="4" eb="5">
      <t>チ</t>
    </rPh>
    <rPh sb="6" eb="7">
      <t>ホウ</t>
    </rPh>
    <phoneticPr fontId="3"/>
  </si>
  <si>
    <t>全　　国</t>
    <rPh sb="0" eb="1">
      <t>ゼン</t>
    </rPh>
    <rPh sb="3" eb="4">
      <t>コク</t>
    </rPh>
    <phoneticPr fontId="3"/>
  </si>
  <si>
    <t>指　数</t>
    <rPh sb="0" eb="3">
      <t>シスウ</t>
    </rPh>
    <phoneticPr fontId="3"/>
  </si>
  <si>
    <t>前　 月
(期) 比</t>
    <rPh sb="0" eb="1">
      <t>ゼンキ</t>
    </rPh>
    <rPh sb="3" eb="4">
      <t>ツキ</t>
    </rPh>
    <rPh sb="6" eb="7">
      <t>キ</t>
    </rPh>
    <rPh sb="9" eb="10">
      <t>ヒ</t>
    </rPh>
    <phoneticPr fontId="3"/>
  </si>
  <si>
    <r>
      <t xml:space="preserve">前年 (同
</t>
    </r>
    <r>
      <rPr>
        <sz val="9.5"/>
        <rFont val="ＭＳ 明朝"/>
        <family val="1"/>
        <charset val="128"/>
      </rPr>
      <t>月期) 比</t>
    </r>
    <rPh sb="0" eb="2">
      <t>ゼンネン</t>
    </rPh>
    <rPh sb="4" eb="5">
      <t>ドウ</t>
    </rPh>
    <rPh sb="6" eb="7">
      <t>ツキ</t>
    </rPh>
    <rPh sb="7" eb="8">
      <t>キ</t>
    </rPh>
    <rPh sb="10" eb="11">
      <t>ヒリツ</t>
    </rPh>
    <phoneticPr fontId="3"/>
  </si>
  <si>
    <t>平成</t>
    <rPh sb="0" eb="2">
      <t>ヘイセイ</t>
    </rPh>
    <phoneticPr fontId="3"/>
  </si>
  <si>
    <t>25年</t>
    <rPh sb="2" eb="3">
      <t>ネン</t>
    </rPh>
    <phoneticPr fontId="3"/>
  </si>
  <si>
    <t>-</t>
  </si>
  <si>
    <t>26年</t>
    <rPh sb="2" eb="3">
      <t>ネン</t>
    </rPh>
    <phoneticPr fontId="3"/>
  </si>
  <si>
    <t>27年</t>
    <rPh sb="2" eb="3">
      <t>ネン</t>
    </rPh>
    <phoneticPr fontId="3"/>
  </si>
  <si>
    <t>25年</t>
    <phoneticPr fontId="3"/>
  </si>
  <si>
    <t>Ⅰ期</t>
  </si>
  <si>
    <t>Ⅱ期</t>
  </si>
  <si>
    <t>Ⅲ期</t>
  </si>
  <si>
    <t>Ⅳ期</t>
  </si>
  <si>
    <t>Ⅰ期</t>
    <rPh sb="1" eb="2">
      <t>キ</t>
    </rPh>
    <phoneticPr fontId="3"/>
  </si>
  <si>
    <t>Ⅱ期</t>
    <rPh sb="1" eb="2">
      <t>キ</t>
    </rPh>
    <phoneticPr fontId="3"/>
  </si>
  <si>
    <t>Ⅲ期</t>
    <rPh sb="1" eb="2">
      <t>キ</t>
    </rPh>
    <phoneticPr fontId="3"/>
  </si>
  <si>
    <t>ｒ</t>
  </si>
  <si>
    <t>28年</t>
    <rPh sb="2" eb="3">
      <t>ネン</t>
    </rPh>
    <phoneticPr fontId="3"/>
  </si>
  <si>
    <t>25年</t>
  </si>
  <si>
    <t>3月</t>
  </si>
  <si>
    <t>4月</t>
  </si>
  <si>
    <t>5月</t>
  </si>
  <si>
    <t>6月</t>
  </si>
  <si>
    <t>7月</t>
  </si>
  <si>
    <t>8月</t>
  </si>
  <si>
    <t>9月</t>
  </si>
  <si>
    <t>10月</t>
  </si>
  <si>
    <t>11月</t>
  </si>
  <si>
    <t>12月</t>
  </si>
  <si>
    <t>1月</t>
  </si>
  <si>
    <t>2月</t>
  </si>
  <si>
    <t>2月</t>
    <phoneticPr fontId="3"/>
  </si>
  <si>
    <t>ｒ</t>
    <phoneticPr fontId="3"/>
  </si>
  <si>
    <t>3月</t>
    <phoneticPr fontId="3"/>
  </si>
  <si>
    <t>ｐ</t>
    <phoneticPr fontId="3"/>
  </si>
  <si>
    <t>4月</t>
    <phoneticPr fontId="3"/>
  </si>
  <si>
    <t>〈 出 荷 指 数 〉</t>
    <rPh sb="2" eb="5">
      <t>シュッカ</t>
    </rPh>
    <rPh sb="6" eb="9">
      <t>シスウ</t>
    </rPh>
    <phoneticPr fontId="3"/>
  </si>
  <si>
    <t>平成22年＝100</t>
    <phoneticPr fontId="3"/>
  </si>
  <si>
    <t>25年</t>
    <phoneticPr fontId="3"/>
  </si>
  <si>
    <t>Ⅳ期</t>
    <phoneticPr fontId="3"/>
  </si>
  <si>
    <t>〈 在 庫 指 数 〉</t>
    <phoneticPr fontId="3"/>
  </si>
  <si>
    <t>平成22年＝100　</t>
  </si>
  <si>
    <t>ｒ</t>
    <phoneticPr fontId="3"/>
  </si>
  <si>
    <t>3月</t>
    <phoneticPr fontId="3"/>
  </si>
  <si>
    <t>ｐ</t>
    <phoneticPr fontId="3"/>
  </si>
  <si>
    <t>4月</t>
    <phoneticPr fontId="3"/>
  </si>
  <si>
    <t>作   成   の   要   領</t>
  </si>
  <si>
    <t xml:space="preserve"> 基準年次</t>
    <phoneticPr fontId="3"/>
  </si>
  <si>
    <t>平成２２年＝１００</t>
    <phoneticPr fontId="3"/>
  </si>
  <si>
    <t xml:space="preserve"> 業種分類</t>
    <phoneticPr fontId="3"/>
  </si>
  <si>
    <t>日本標準産業分類に基づく業種分類と採用品目をその用途により財別に格付けした特殊分類の二通りの方法</t>
  </si>
  <si>
    <t>によっている。</t>
  </si>
  <si>
    <t xml:space="preserve"> 採用品目</t>
    <phoneticPr fontId="3"/>
  </si>
  <si>
    <t>生産指数は２４８品目，出荷指数は２４６品目，在庫指数は１５３品目を採用している。</t>
    <phoneticPr fontId="3"/>
  </si>
  <si>
    <t xml:space="preserve"> ウェイト</t>
    <phoneticPr fontId="3"/>
  </si>
  <si>
    <t>基準年次の付加価値額，出荷額及び在庫額の鉱工業に対する各部門，各品目の一万分比である。</t>
  </si>
  <si>
    <t xml:space="preserve"> 算    式</t>
    <phoneticPr fontId="3"/>
  </si>
  <si>
    <t>基準時固定加重算術平均法（ラスパイレス算式） 個別品目を基準時のウェイトで加重平均するものである。</t>
    <phoneticPr fontId="3"/>
  </si>
  <si>
    <t xml:space="preserve"> 季節調整</t>
    <phoneticPr fontId="3"/>
  </si>
  <si>
    <t>生産・出荷指数はセンサス局法（X-12-ARIMA）により，在庫指数はセンサス局法（X-12-ARIMAのX-11デフォ</t>
    <rPh sb="0" eb="2">
      <t>セイサン</t>
    </rPh>
    <rPh sb="3" eb="5">
      <t>シュッカ</t>
    </rPh>
    <rPh sb="5" eb="7">
      <t>シスウ</t>
    </rPh>
    <rPh sb="30" eb="32">
      <t>ザイコ</t>
    </rPh>
    <rPh sb="32" eb="34">
      <t>シスウ</t>
    </rPh>
    <rPh sb="39" eb="40">
      <t>キョク</t>
    </rPh>
    <rPh sb="40" eb="41">
      <t>ホウホウ</t>
    </rPh>
    <phoneticPr fontId="3"/>
  </si>
  <si>
    <t>ルト）により季節調整を行っている。</t>
    <rPh sb="6" eb="8">
      <t>キセツ</t>
    </rPh>
    <rPh sb="8" eb="10">
      <t>チョウセイ</t>
    </rPh>
    <rPh sb="11" eb="12">
      <t>オコナ</t>
    </rPh>
    <phoneticPr fontId="3"/>
  </si>
  <si>
    <t>　資    料</t>
  </si>
  <si>
    <t>経済産業省「生産動態統計調査」等の資料及び県調査により収集した資料による。</t>
  </si>
  <si>
    <t>　記　　号</t>
    <rPh sb="1" eb="5">
      <t>キゴウ</t>
    </rPh>
    <phoneticPr fontId="3"/>
  </si>
  <si>
    <t xml:space="preserve"> 「▲」：マイナス，「－」：該当数字なし，「ｘ」：秘匿数字</t>
    <rPh sb="14" eb="16">
      <t>ガイトウ</t>
    </rPh>
    <rPh sb="16" eb="18">
      <t>スウジ</t>
    </rPh>
    <rPh sb="25" eb="27">
      <t>ヒトク</t>
    </rPh>
    <rPh sb="27" eb="29">
      <t>スウジ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</si>
</sst>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quot;▲ &quot;0.0"/>
    <numFmt numFmtId="177" formatCode="0.00_ "/>
    <numFmt numFmtId="178" formatCode="0.0_ "/>
  </numFmts>
  <fonts count="16">
    <font>
      <sz val="11"/>
      <name val="ＭＳ Ｐゴシック"/>
      <family val="3"/>
      <charset val="128"/>
    </font>
    <font>
      <sz val="11"/>
      <name val="ＭＳ Ｐゴシック"/>
      <family val="3"/>
      <charset val="128"/>
    </font>
    <font>
      <sz val="18"/>
      <name val="ＭＳ 明朝"/>
      <family val="1"/>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sz val="10"/>
      <name val="ＭＳ 明朝"/>
      <family val="1"/>
      <charset val="128"/>
    </font>
    <font>
      <sz val="9.5"/>
      <name val="ＭＳ 明朝"/>
      <family val="1"/>
      <charset val="128"/>
    </font>
    <font>
      <sz val="10.5"/>
      <name val="ＭＳ Ｐ明朝"/>
      <family val="1"/>
      <charset val="128"/>
    </font>
    <font>
      <sz val="10"/>
      <name val="ＭＳ Ｐ明朝"/>
      <family val="1"/>
      <charset val="128"/>
    </font>
    <font>
      <sz val="11"/>
      <color indexed="8"/>
      <name val="ＭＳ Ｐゴシック"/>
      <family val="3"/>
      <charset val="128"/>
    </font>
    <font>
      <sz val="10"/>
      <color indexed="8"/>
      <name val="ＭＳ ゴシック"/>
      <family val="3"/>
      <charset val="128"/>
    </font>
    <font>
      <sz val="10"/>
      <name val="ＭＳ Ｐゴシック"/>
      <family val="3"/>
      <charset val="128"/>
    </font>
    <font>
      <sz val="11"/>
      <color theme="1"/>
      <name val="ＭＳ Ｐゴシック"/>
      <family val="3"/>
      <charset val="128"/>
      <scheme val="minor"/>
    </font>
    <font>
      <sz val="14"/>
      <name val="ＭＳ 明朝"/>
      <family val="1"/>
      <charset val="128"/>
    </font>
  </fonts>
  <fills count="4">
    <fill>
      <patternFill patternType="none"/>
    </fill>
    <fill>
      <patternFill patternType="gray125"/>
    </fill>
    <fill>
      <patternFill patternType="solid">
        <fgColor rgb="FF99CCFF"/>
        <bgColor indexed="64"/>
      </patternFill>
    </fill>
    <fill>
      <patternFill patternType="solid">
        <fgColor indexed="44"/>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1" fillId="0" borderId="0"/>
    <xf numFmtId="38" fontId="11" fillId="0" borderId="0" applyFont="0" applyFill="0" applyBorder="0" applyAlignment="0" applyProtection="0">
      <alignment vertical="center"/>
    </xf>
    <xf numFmtId="38" fontId="14" fillId="0" borderId="0" applyFont="0" applyFill="0" applyBorder="0" applyAlignment="0" applyProtection="0">
      <alignment vertical="center"/>
    </xf>
    <xf numFmtId="0" fontId="15" fillId="0" borderId="0"/>
  </cellStyleXfs>
  <cellXfs count="104">
    <xf numFmtId="0" fontId="0" fillId="0" borderId="0" xfId="0"/>
    <xf numFmtId="0" fontId="2" fillId="0" borderId="0" xfId="0" applyFont="1" applyFill="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1" xfId="0" applyFont="1" applyFill="1" applyBorder="1" applyAlignment="1">
      <alignment horizontal="right"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10" xfId="0" applyFont="1" applyFill="1" applyBorder="1" applyAlignment="1">
      <alignment vertical="center"/>
    </xf>
    <xf numFmtId="176" fontId="9" fillId="0" borderId="11" xfId="0" applyNumberFormat="1" applyFont="1" applyFill="1" applyBorder="1" applyAlignment="1">
      <alignment vertical="center"/>
    </xf>
    <xf numFmtId="176" fontId="9" fillId="0" borderId="10" xfId="0" quotePrefix="1" applyNumberFormat="1" applyFont="1" applyFill="1" applyBorder="1" applyAlignment="1">
      <alignment horizontal="center"/>
    </xf>
    <xf numFmtId="176" fontId="9" fillId="0" borderId="11" xfId="0" applyNumberFormat="1" applyFont="1" applyFill="1" applyBorder="1"/>
    <xf numFmtId="176" fontId="9" fillId="0" borderId="3" xfId="0" applyNumberFormat="1" applyFont="1" applyFill="1" applyBorder="1"/>
    <xf numFmtId="176" fontId="1" fillId="0" borderId="0" xfId="0" applyNumberFormat="1" applyFont="1" applyFill="1" applyAlignment="1">
      <alignment vertical="center"/>
    </xf>
    <xf numFmtId="0" fontId="7" fillId="0" borderId="12" xfId="0" applyFont="1" applyFill="1" applyBorder="1" applyAlignment="1">
      <alignment vertical="center"/>
    </xf>
    <xf numFmtId="0" fontId="7" fillId="0" borderId="0" xfId="0" applyFont="1" applyFill="1" applyBorder="1" applyAlignment="1">
      <alignment horizontal="right" vertical="center"/>
    </xf>
    <xf numFmtId="0" fontId="7" fillId="0" borderId="13" xfId="0" applyFont="1" applyFill="1" applyBorder="1" applyAlignment="1">
      <alignment vertical="center"/>
    </xf>
    <xf numFmtId="176" fontId="9" fillId="0" borderId="14" xfId="0" applyNumberFormat="1" applyFont="1" applyFill="1" applyBorder="1" applyAlignment="1">
      <alignment vertical="center" shrinkToFit="1"/>
    </xf>
    <xf numFmtId="176" fontId="9" fillId="0" borderId="13" xfId="0" quotePrefix="1" applyNumberFormat="1" applyFont="1" applyFill="1" applyBorder="1" applyAlignment="1">
      <alignment horizontal="center"/>
    </xf>
    <xf numFmtId="176" fontId="9" fillId="0" borderId="14" xfId="0" applyNumberFormat="1" applyFont="1" applyFill="1" applyBorder="1" applyAlignment="1">
      <alignment vertical="center"/>
    </xf>
    <xf numFmtId="176" fontId="9" fillId="0" borderId="14" xfId="0" applyNumberFormat="1" applyFont="1" applyFill="1" applyBorder="1"/>
    <xf numFmtId="176" fontId="9" fillId="0" borderId="0" xfId="0" applyNumberFormat="1" applyFont="1" applyFill="1" applyBorder="1"/>
    <xf numFmtId="0" fontId="6" fillId="0" borderId="7" xfId="0" applyFont="1" applyFill="1" applyBorder="1" applyAlignment="1">
      <alignment horizontal="right" vertical="center"/>
    </xf>
    <xf numFmtId="0" fontId="7" fillId="0" borderId="1" xfId="0" applyFont="1" applyFill="1" applyBorder="1" applyAlignment="1">
      <alignment horizontal="right" vertical="center"/>
    </xf>
    <xf numFmtId="0" fontId="7" fillId="0" borderId="8" xfId="0" applyFont="1" applyFill="1" applyBorder="1" applyAlignment="1">
      <alignment vertical="center"/>
    </xf>
    <xf numFmtId="176" fontId="9" fillId="0" borderId="15" xfId="0" applyNumberFormat="1" applyFont="1" applyFill="1" applyBorder="1" applyAlignment="1">
      <alignment vertical="center" shrinkToFit="1"/>
    </xf>
    <xf numFmtId="176" fontId="9" fillId="0" borderId="15" xfId="0" quotePrefix="1" applyNumberFormat="1" applyFont="1" applyFill="1" applyBorder="1" applyAlignment="1">
      <alignment horizontal="center"/>
    </xf>
    <xf numFmtId="176" fontId="9" fillId="0" borderId="15" xfId="0" applyNumberFormat="1" applyFont="1" applyFill="1" applyBorder="1" applyAlignment="1">
      <alignment vertical="center"/>
    </xf>
    <xf numFmtId="176" fontId="9" fillId="0" borderId="15" xfId="0" applyNumberFormat="1" applyFont="1" applyFill="1" applyBorder="1" applyAlignment="1">
      <alignment horizontal="center" vertical="center"/>
    </xf>
    <xf numFmtId="0" fontId="7" fillId="0" borderId="12" xfId="0" applyFont="1" applyFill="1" applyBorder="1" applyAlignment="1">
      <alignment horizontal="right" vertical="center"/>
    </xf>
    <xf numFmtId="177" fontId="7" fillId="0" borderId="0" xfId="0" applyNumberFormat="1" applyFont="1" applyFill="1" applyBorder="1" applyAlignment="1">
      <alignment vertical="center"/>
    </xf>
    <xf numFmtId="177" fontId="7" fillId="0" borderId="13" xfId="0" applyNumberFormat="1" applyFont="1" applyFill="1" applyBorder="1" applyAlignment="1">
      <alignment vertical="center"/>
    </xf>
    <xf numFmtId="176" fontId="9" fillId="0" borderId="0" xfId="0" applyNumberFormat="1" applyFont="1" applyFill="1" applyBorder="1" applyAlignment="1">
      <alignment vertical="center"/>
    </xf>
    <xf numFmtId="176" fontId="9" fillId="0" borderId="13" xfId="0" quotePrefix="1" applyNumberFormat="1" applyFont="1" applyFill="1" applyBorder="1" applyAlignment="1"/>
    <xf numFmtId="176" fontId="9" fillId="0" borderId="13" xfId="0" applyNumberFormat="1" applyFont="1" applyFill="1" applyBorder="1" applyAlignment="1">
      <alignment vertical="center"/>
    </xf>
    <xf numFmtId="176" fontId="9" fillId="0" borderId="13" xfId="0" applyNumberFormat="1" applyFont="1" applyFill="1" applyBorder="1"/>
    <xf numFmtId="0" fontId="7" fillId="0" borderId="12" xfId="0" applyFont="1" applyFill="1" applyBorder="1" applyAlignment="1">
      <alignment horizontal="right" vertical="center" shrinkToFit="1"/>
    </xf>
    <xf numFmtId="177" fontId="7" fillId="0" borderId="0" xfId="0" applyNumberFormat="1" applyFont="1" applyFill="1" applyBorder="1" applyAlignment="1">
      <alignment horizontal="left" vertical="center"/>
    </xf>
    <xf numFmtId="0" fontId="7" fillId="2" borderId="12" xfId="0" applyFont="1" applyFill="1" applyBorder="1" applyAlignment="1">
      <alignment horizontal="right" vertical="center"/>
    </xf>
    <xf numFmtId="177" fontId="7" fillId="2" borderId="0" xfId="0" applyNumberFormat="1" applyFont="1" applyFill="1" applyBorder="1" applyAlignment="1">
      <alignment vertical="center"/>
    </xf>
    <xf numFmtId="0" fontId="7" fillId="2" borderId="0" xfId="0" applyFont="1" applyFill="1" applyBorder="1" applyAlignment="1">
      <alignment vertical="center"/>
    </xf>
    <xf numFmtId="176" fontId="9" fillId="2" borderId="12" xfId="0" applyNumberFormat="1" applyFont="1" applyFill="1" applyBorder="1" applyAlignment="1">
      <alignment vertical="center"/>
    </xf>
    <xf numFmtId="176" fontId="9" fillId="2" borderId="14" xfId="0" applyNumberFormat="1" applyFont="1" applyFill="1" applyBorder="1" applyAlignment="1">
      <alignment vertical="center"/>
    </xf>
    <xf numFmtId="176" fontId="9" fillId="2" borderId="0" xfId="0" applyNumberFormat="1" applyFont="1" applyFill="1" applyBorder="1" applyAlignment="1">
      <alignment vertical="center"/>
    </xf>
    <xf numFmtId="176" fontId="9" fillId="2" borderId="13" xfId="0" applyNumberFormat="1" applyFont="1" applyFill="1" applyBorder="1"/>
    <xf numFmtId="176" fontId="9" fillId="2" borderId="0" xfId="0" applyNumberFormat="1" applyFont="1" applyFill="1" applyBorder="1"/>
    <xf numFmtId="177" fontId="7" fillId="2" borderId="13" xfId="0" applyNumberFormat="1" applyFont="1" applyFill="1" applyBorder="1" applyAlignment="1">
      <alignment vertical="center"/>
    </xf>
    <xf numFmtId="176" fontId="9" fillId="2" borderId="14" xfId="0" applyNumberFormat="1" applyFont="1" applyFill="1" applyBorder="1"/>
    <xf numFmtId="0" fontId="7" fillId="0" borderId="0" xfId="0" applyFont="1" applyFill="1" applyBorder="1" applyAlignment="1">
      <alignment vertical="center"/>
    </xf>
    <xf numFmtId="176" fontId="9" fillId="0" borderId="12" xfId="0" applyNumberFormat="1" applyFont="1" applyFill="1" applyBorder="1" applyAlignment="1">
      <alignment vertical="center"/>
    </xf>
    <xf numFmtId="0" fontId="7" fillId="2" borderId="7" xfId="0" applyFont="1" applyFill="1" applyBorder="1" applyAlignment="1">
      <alignment horizontal="right" vertical="center"/>
    </xf>
    <xf numFmtId="177" fontId="7" fillId="2" borderId="1" xfId="0" applyNumberFormat="1" applyFont="1" applyFill="1" applyBorder="1" applyAlignment="1">
      <alignment vertical="center"/>
    </xf>
    <xf numFmtId="0" fontId="7" fillId="2" borderId="1" xfId="0" applyFont="1" applyFill="1" applyBorder="1" applyAlignment="1">
      <alignment vertical="center"/>
    </xf>
    <xf numFmtId="176" fontId="9" fillId="2" borderId="7" xfId="0" applyNumberFormat="1" applyFont="1" applyFill="1" applyBorder="1" applyAlignment="1">
      <alignment vertical="center"/>
    </xf>
    <xf numFmtId="176" fontId="9" fillId="2" borderId="15" xfId="0" applyNumberFormat="1" applyFont="1" applyFill="1" applyBorder="1" applyAlignment="1">
      <alignment vertical="center"/>
    </xf>
    <xf numFmtId="176" fontId="9" fillId="2" borderId="1" xfId="0" applyNumberFormat="1" applyFont="1" applyFill="1" applyBorder="1" applyAlignment="1">
      <alignment vertical="center"/>
    </xf>
    <xf numFmtId="176" fontId="9" fillId="2" borderId="8" xfId="0" applyNumberFormat="1" applyFont="1" applyFill="1" applyBorder="1"/>
    <xf numFmtId="0" fontId="7" fillId="2" borderId="12" xfId="0" applyFont="1" applyFill="1" applyBorder="1" applyAlignment="1">
      <alignment vertical="center"/>
    </xf>
    <xf numFmtId="0" fontId="7" fillId="2" borderId="13" xfId="0" applyFont="1" applyFill="1" applyBorder="1" applyAlignment="1">
      <alignment vertical="center"/>
    </xf>
    <xf numFmtId="176" fontId="9" fillId="2" borderId="13" xfId="0" applyNumberFormat="1" applyFont="1" applyFill="1" applyBorder="1" applyAlignment="1">
      <alignment vertical="center"/>
    </xf>
    <xf numFmtId="0" fontId="4" fillId="2" borderId="12" xfId="0" applyFont="1" applyFill="1" applyBorder="1" applyAlignment="1">
      <alignment horizontal="right" vertical="center"/>
    </xf>
    <xf numFmtId="0" fontId="7" fillId="2" borderId="8" xfId="0" applyFont="1" applyFill="1" applyBorder="1" applyAlignment="1">
      <alignment vertical="center"/>
    </xf>
    <xf numFmtId="176" fontId="9" fillId="2" borderId="15" xfId="0" applyNumberFormat="1" applyFont="1" applyFill="1" applyBorder="1"/>
    <xf numFmtId="0" fontId="4" fillId="0" borderId="0" xfId="0" applyFont="1" applyFill="1" applyBorder="1" applyAlignment="1">
      <alignment horizontal="right" vertical="center"/>
    </xf>
    <xf numFmtId="176" fontId="10" fillId="0" borderId="0" xfId="0" applyNumberFormat="1" applyFont="1" applyFill="1" applyBorder="1" applyAlignment="1">
      <alignment vertical="center"/>
    </xf>
    <xf numFmtId="0" fontId="7" fillId="0" borderId="15" xfId="0" applyFont="1" applyFill="1" applyBorder="1" applyAlignment="1">
      <alignment horizontal="center" vertical="center" wrapText="1"/>
    </xf>
    <xf numFmtId="176" fontId="9" fillId="0" borderId="2" xfId="0" applyNumberFormat="1" applyFont="1" applyFill="1" applyBorder="1" applyAlignment="1">
      <alignment vertical="center"/>
    </xf>
    <xf numFmtId="176" fontId="9" fillId="0" borderId="14" xfId="0" applyNumberFormat="1" applyFont="1" applyFill="1" applyBorder="1" applyAlignment="1">
      <alignment horizontal="center" vertical="center"/>
    </xf>
    <xf numFmtId="176" fontId="9" fillId="0" borderId="10" xfId="0" applyNumberFormat="1" applyFont="1" applyFill="1" applyBorder="1"/>
    <xf numFmtId="176" fontId="9" fillId="0" borderId="14" xfId="0" quotePrefix="1" applyNumberFormat="1" applyFont="1" applyFill="1" applyBorder="1" applyAlignment="1">
      <alignment horizontal="center" vertical="center"/>
    </xf>
    <xf numFmtId="176" fontId="9" fillId="0" borderId="15" xfId="0" quotePrefix="1" applyNumberFormat="1" applyFont="1" applyFill="1" applyBorder="1" applyAlignment="1">
      <alignment horizontal="center" vertical="center"/>
    </xf>
    <xf numFmtId="176" fontId="9" fillId="3" borderId="12" xfId="0" applyNumberFormat="1" applyFont="1" applyFill="1" applyBorder="1" applyAlignment="1">
      <alignment vertical="center"/>
    </xf>
    <xf numFmtId="176" fontId="9" fillId="3" borderId="14" xfId="0" applyNumberFormat="1" applyFont="1" applyFill="1" applyBorder="1" applyAlignment="1">
      <alignment vertical="center"/>
    </xf>
    <xf numFmtId="176" fontId="9" fillId="3" borderId="0" xfId="0" applyNumberFormat="1" applyFont="1" applyFill="1" applyBorder="1" applyAlignment="1">
      <alignment vertical="center"/>
    </xf>
    <xf numFmtId="176" fontId="9" fillId="3" borderId="13" xfId="0" applyNumberFormat="1" applyFont="1" applyFill="1" applyBorder="1"/>
    <xf numFmtId="176" fontId="9" fillId="3" borderId="0" xfId="0" applyNumberFormat="1" applyFont="1" applyFill="1" applyBorder="1"/>
    <xf numFmtId="0" fontId="12" fillId="0" borderId="0" xfId="1" applyFont="1" applyFill="1" applyAlignment="1">
      <alignment horizontal="center" vertical="center"/>
    </xf>
    <xf numFmtId="178" fontId="13" fillId="0" borderId="0" xfId="0" applyNumberFormat="1" applyFont="1" applyFill="1" applyAlignment="1">
      <alignment vertical="center"/>
    </xf>
    <xf numFmtId="178" fontId="1" fillId="0" borderId="0" xfId="0" applyNumberFormat="1" applyFont="1" applyFill="1" applyAlignment="1">
      <alignment vertical="center"/>
    </xf>
    <xf numFmtId="0" fontId="4" fillId="0" borderId="0" xfId="0" applyFont="1" applyFill="1" applyBorder="1" applyAlignment="1">
      <alignment vertical="center"/>
    </xf>
    <xf numFmtId="0" fontId="7" fillId="0" borderId="0" xfId="0"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176" fontId="9" fillId="0" borderId="0" xfId="0" quotePrefix="1" applyNumberFormat="1" applyFont="1" applyFill="1" applyBorder="1" applyAlignment="1">
      <alignment horizontal="center"/>
    </xf>
    <xf numFmtId="176" fontId="9" fillId="0" borderId="0" xfId="0" quotePrefix="1" applyNumberFormat="1" applyFont="1" applyFill="1" applyBorder="1" applyAlignment="1">
      <alignment horizontal="center" vertical="center"/>
    </xf>
    <xf numFmtId="0" fontId="6" fillId="0" borderId="0" xfId="0" applyFont="1" applyFill="1" applyBorder="1" applyAlignment="1">
      <alignment horizontal="right" vertical="center"/>
    </xf>
    <xf numFmtId="176" fontId="9" fillId="0" borderId="0" xfId="0" quotePrefix="1" applyNumberFormat="1" applyFont="1" applyFill="1" applyBorder="1" applyAlignment="1">
      <alignment vertical="center"/>
    </xf>
    <xf numFmtId="176" fontId="9" fillId="0" borderId="0" xfId="0" quotePrefix="1" applyNumberFormat="1" applyFont="1" applyFill="1" applyBorder="1" applyAlignment="1"/>
    <xf numFmtId="0" fontId="6" fillId="0" borderId="0" xfId="0" applyFont="1" applyFill="1" applyBorder="1" applyAlignment="1">
      <alignment vertical="center"/>
    </xf>
    <xf numFmtId="0" fontId="6" fillId="0" borderId="0" xfId="0" applyFont="1" applyFill="1" applyBorder="1" applyAlignment="1">
      <alignment vertical="center" shrinkToFit="1"/>
    </xf>
    <xf numFmtId="176" fontId="1" fillId="0" borderId="0" xfId="0" applyNumberFormat="1" applyFont="1" applyFill="1" applyBorder="1" applyAlignment="1">
      <alignment vertical="center"/>
    </xf>
  </cellXfs>
  <cellStyles count="5">
    <cellStyle name="桁区切り 2" xfId="2"/>
    <cellStyle name="桁区切り 3" xfId="3"/>
    <cellStyle name="標準" xfId="0" builtinId="0"/>
    <cellStyle name="標準_KKSM710TEMP2" xfId="1"/>
    <cellStyle name="未定義"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DELL&#32076;&#29702;\&#12487;&#12473;&#12463;&#12488;&#12483;&#12503;\&#21069;&#26376;&#27604;&#65292;&#21069;&#24180;&#21516;&#26376;&#276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広島】前月（期）比"/>
      <sheetName val="【広島】前年（同月期）比"/>
      <sheetName val="【全国】前月（期）比"/>
      <sheetName val="【全国】前年（同月期）比"/>
      <sheetName val="#REF"/>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Y200"/>
  <sheetViews>
    <sheetView tabSelected="1" zoomScaleNormal="100" workbookViewId="0">
      <pane ySplit="1" topLeftCell="A2" activePane="bottomLeft" state="frozen"/>
      <selection pane="bottomLeft" sqref="A1:L1"/>
    </sheetView>
  </sheetViews>
  <sheetFormatPr defaultRowHeight="13.5"/>
  <cols>
    <col min="1" max="1" width="5.625" style="3" customWidth="1"/>
    <col min="2" max="3" width="4.125" style="3" customWidth="1"/>
    <col min="4" max="12" width="9.125" style="2" customWidth="1"/>
    <col min="13" max="59" width="6.5" style="2" customWidth="1"/>
    <col min="60" max="16384" width="9" style="2"/>
  </cols>
  <sheetData>
    <row r="1" spans="1:25" ht="21.4" customHeight="1">
      <c r="A1" s="1" t="s">
        <v>0</v>
      </c>
      <c r="B1" s="1"/>
      <c r="C1" s="1"/>
      <c r="D1" s="1"/>
      <c r="E1" s="1"/>
      <c r="F1" s="1"/>
      <c r="G1" s="1"/>
      <c r="H1" s="1"/>
      <c r="I1" s="1"/>
      <c r="J1" s="1"/>
      <c r="K1" s="1"/>
      <c r="L1" s="1"/>
    </row>
    <row r="2" spans="1:25" ht="12" customHeight="1">
      <c r="D2" s="3"/>
      <c r="E2" s="3"/>
    </row>
    <row r="3" spans="1:25" ht="23.25" customHeight="1">
      <c r="A3" s="4" t="s">
        <v>1</v>
      </c>
      <c r="B3" s="4"/>
      <c r="D3" s="3"/>
      <c r="E3" s="3"/>
      <c r="F3" s="3"/>
      <c r="G3" s="3"/>
      <c r="H3" s="3"/>
      <c r="I3" s="3"/>
      <c r="J3" s="5" t="s">
        <v>2</v>
      </c>
      <c r="K3" s="5"/>
      <c r="L3" s="5"/>
    </row>
    <row r="4" spans="1:25" ht="18" customHeight="1">
      <c r="A4" s="6"/>
      <c r="B4" s="7"/>
      <c r="C4" s="7"/>
      <c r="D4" s="8"/>
      <c r="E4" s="9" t="s">
        <v>3</v>
      </c>
      <c r="F4" s="10"/>
      <c r="G4" s="11" t="s">
        <v>4</v>
      </c>
      <c r="H4" s="12"/>
      <c r="I4" s="13"/>
      <c r="J4" s="11" t="s">
        <v>5</v>
      </c>
      <c r="K4" s="12"/>
      <c r="L4" s="13"/>
    </row>
    <row r="5" spans="1:25" ht="33.4" customHeight="1">
      <c r="A5" s="14"/>
      <c r="B5" s="15"/>
      <c r="C5" s="16"/>
      <c r="D5" s="17" t="s">
        <v>6</v>
      </c>
      <c r="E5" s="18" t="s">
        <v>7</v>
      </c>
      <c r="F5" s="19" t="s">
        <v>8</v>
      </c>
      <c r="G5" s="18" t="s">
        <v>6</v>
      </c>
      <c r="H5" s="19" t="s">
        <v>7</v>
      </c>
      <c r="I5" s="19" t="s">
        <v>8</v>
      </c>
      <c r="J5" s="18" t="s">
        <v>6</v>
      </c>
      <c r="K5" s="19" t="s">
        <v>7</v>
      </c>
      <c r="L5" s="19" t="s">
        <v>8</v>
      </c>
    </row>
    <row r="6" spans="1:25" ht="15.4" customHeight="1">
      <c r="A6" s="20" t="s">
        <v>9</v>
      </c>
      <c r="B6" s="21" t="s">
        <v>10</v>
      </c>
      <c r="C6" s="22"/>
      <c r="D6" s="23">
        <v>102.1</v>
      </c>
      <c r="E6" s="24" t="s">
        <v>11</v>
      </c>
      <c r="F6" s="23">
        <v>0.2</v>
      </c>
      <c r="G6" s="25">
        <v>95.4</v>
      </c>
      <c r="H6" s="24" t="s">
        <v>11</v>
      </c>
      <c r="I6" s="26">
        <v>0.8</v>
      </c>
      <c r="J6" s="25">
        <v>97</v>
      </c>
      <c r="K6" s="24" t="s">
        <v>11</v>
      </c>
      <c r="L6" s="25">
        <v>-0.8</v>
      </c>
      <c r="O6" s="27"/>
    </row>
    <row r="7" spans="1:25" ht="15.4" customHeight="1">
      <c r="A7" s="28"/>
      <c r="B7" s="29" t="s">
        <v>12</v>
      </c>
      <c r="C7" s="30"/>
      <c r="D7" s="31">
        <v>104.5</v>
      </c>
      <c r="E7" s="32" t="s">
        <v>11</v>
      </c>
      <c r="F7" s="33">
        <v>2.4</v>
      </c>
      <c r="G7" s="34">
        <v>97.7</v>
      </c>
      <c r="H7" s="32" t="s">
        <v>11</v>
      </c>
      <c r="I7" s="35">
        <v>2.4</v>
      </c>
      <c r="J7" s="31">
        <v>99</v>
      </c>
      <c r="K7" s="32" t="s">
        <v>11</v>
      </c>
      <c r="L7" s="33">
        <v>2.1</v>
      </c>
      <c r="M7" s="27"/>
      <c r="N7" s="27"/>
      <c r="O7" s="27"/>
      <c r="P7" s="27"/>
      <c r="Q7" s="27"/>
      <c r="R7" s="27"/>
      <c r="S7" s="27"/>
      <c r="T7" s="27"/>
      <c r="U7" s="27"/>
      <c r="V7" s="27"/>
      <c r="W7" s="27"/>
      <c r="X7" s="27"/>
      <c r="Y7" s="27"/>
    </row>
    <row r="8" spans="1:25" ht="15.4" customHeight="1">
      <c r="A8" s="36"/>
      <c r="B8" s="37" t="s">
        <v>13</v>
      </c>
      <c r="C8" s="38"/>
      <c r="D8" s="39">
        <v>108</v>
      </c>
      <c r="E8" s="40" t="s">
        <v>11</v>
      </c>
      <c r="F8" s="41">
        <v>3.3</v>
      </c>
      <c r="G8" s="41">
        <v>97.8</v>
      </c>
      <c r="H8" s="42" t="s">
        <v>11</v>
      </c>
      <c r="I8" s="41">
        <v>0.1</v>
      </c>
      <c r="J8" s="39">
        <v>97.8</v>
      </c>
      <c r="K8" s="40" t="s">
        <v>11</v>
      </c>
      <c r="L8" s="41">
        <v>-1.2</v>
      </c>
      <c r="M8" s="27"/>
      <c r="N8" s="27"/>
      <c r="O8" s="27"/>
      <c r="P8" s="27"/>
      <c r="Q8" s="27"/>
      <c r="R8" s="27"/>
      <c r="S8" s="27"/>
      <c r="T8" s="27"/>
      <c r="U8" s="27"/>
      <c r="V8" s="27"/>
      <c r="W8" s="27"/>
      <c r="X8" s="27"/>
      <c r="Y8" s="27"/>
    </row>
    <row r="9" spans="1:25" ht="15.4" customHeight="1">
      <c r="A9" s="43" t="s">
        <v>9</v>
      </c>
      <c r="B9" s="44" t="s">
        <v>14</v>
      </c>
      <c r="C9" s="45" t="s">
        <v>15</v>
      </c>
      <c r="D9" s="46">
        <v>101.8</v>
      </c>
      <c r="E9" s="33">
        <v>2.1</v>
      </c>
      <c r="F9" s="46">
        <v>-1.1000000000000001</v>
      </c>
      <c r="G9" s="33">
        <v>93.2</v>
      </c>
      <c r="H9" s="47">
        <v>0.8</v>
      </c>
      <c r="I9" s="46">
        <v>-4.5</v>
      </c>
      <c r="J9" s="33">
        <v>94.6</v>
      </c>
      <c r="K9" s="47">
        <v>0.5</v>
      </c>
      <c r="L9" s="48">
        <v>-7.8</v>
      </c>
      <c r="N9" s="27"/>
      <c r="O9" s="27"/>
      <c r="P9" s="27"/>
      <c r="Q9" s="27"/>
      <c r="R9" s="27"/>
      <c r="S9" s="27"/>
      <c r="T9" s="27"/>
      <c r="U9" s="27"/>
      <c r="V9" s="27"/>
      <c r="W9" s="27"/>
      <c r="X9" s="27"/>
      <c r="Y9" s="27"/>
    </row>
    <row r="10" spans="1:25" ht="15.4" customHeight="1">
      <c r="A10" s="43"/>
      <c r="B10" s="44"/>
      <c r="C10" s="45" t="s">
        <v>16</v>
      </c>
      <c r="D10" s="46">
        <v>102</v>
      </c>
      <c r="E10" s="33">
        <v>0.2</v>
      </c>
      <c r="F10" s="46">
        <v>-1.4</v>
      </c>
      <c r="G10" s="34">
        <v>94.1</v>
      </c>
      <c r="H10" s="49">
        <v>1</v>
      </c>
      <c r="I10" s="35">
        <v>-1.2</v>
      </c>
      <c r="J10" s="34">
        <v>96.1</v>
      </c>
      <c r="K10" s="49">
        <v>1.6</v>
      </c>
      <c r="L10" s="49">
        <v>-3</v>
      </c>
      <c r="N10" s="27"/>
      <c r="O10" s="27"/>
      <c r="P10" s="27"/>
      <c r="Q10" s="27"/>
      <c r="R10" s="27"/>
      <c r="S10" s="27"/>
      <c r="T10" s="27"/>
      <c r="U10" s="27"/>
      <c r="V10" s="27"/>
      <c r="W10" s="27"/>
      <c r="X10" s="27"/>
      <c r="Y10" s="27"/>
    </row>
    <row r="11" spans="1:25" ht="15.4" customHeight="1">
      <c r="A11" s="50"/>
      <c r="B11" s="51"/>
      <c r="C11" s="45" t="s">
        <v>17</v>
      </c>
      <c r="D11" s="46">
        <v>100.4</v>
      </c>
      <c r="E11" s="33">
        <v>-1.6</v>
      </c>
      <c r="F11" s="46">
        <v>-1.3</v>
      </c>
      <c r="G11" s="34">
        <v>95.9</v>
      </c>
      <c r="H11" s="49">
        <v>1.9</v>
      </c>
      <c r="I11" s="35">
        <v>1.8</v>
      </c>
      <c r="J11" s="34">
        <v>97.8</v>
      </c>
      <c r="K11" s="49">
        <v>1.8</v>
      </c>
      <c r="L11" s="49">
        <v>2.2999999999999998</v>
      </c>
      <c r="N11" s="27"/>
      <c r="O11" s="27"/>
      <c r="P11" s="27"/>
      <c r="Q11" s="27"/>
      <c r="R11" s="27"/>
      <c r="S11" s="27"/>
      <c r="T11" s="27"/>
      <c r="U11" s="27"/>
      <c r="V11" s="27"/>
      <c r="W11" s="27"/>
      <c r="X11" s="27"/>
      <c r="Y11" s="27"/>
    </row>
    <row r="12" spans="1:25" ht="15.4" customHeight="1">
      <c r="A12" s="43"/>
      <c r="B12" s="44"/>
      <c r="C12" s="45" t="s">
        <v>18</v>
      </c>
      <c r="D12" s="46">
        <v>104.3</v>
      </c>
      <c r="E12" s="33">
        <v>3.9</v>
      </c>
      <c r="F12" s="33">
        <v>4.5</v>
      </c>
      <c r="G12" s="33">
        <v>98.5</v>
      </c>
      <c r="H12" s="49">
        <v>2.7</v>
      </c>
      <c r="I12" s="35">
        <v>7.7</v>
      </c>
      <c r="J12" s="34">
        <v>99.6</v>
      </c>
      <c r="K12" s="49">
        <v>1.8</v>
      </c>
      <c r="L12" s="49">
        <v>5.8</v>
      </c>
      <c r="N12" s="27"/>
      <c r="O12" s="27"/>
      <c r="P12" s="27"/>
      <c r="Q12" s="27"/>
      <c r="R12" s="27"/>
      <c r="S12" s="27"/>
      <c r="T12" s="27"/>
      <c r="U12" s="27"/>
      <c r="V12" s="27"/>
      <c r="W12" s="27"/>
    </row>
    <row r="13" spans="1:25" ht="15.4" customHeight="1">
      <c r="A13" s="52"/>
      <c r="B13" s="53" t="s">
        <v>12</v>
      </c>
      <c r="C13" s="54" t="s">
        <v>19</v>
      </c>
      <c r="D13" s="55">
        <v>105.9</v>
      </c>
      <c r="E13" s="56">
        <v>1.5</v>
      </c>
      <c r="F13" s="57">
        <v>4.2</v>
      </c>
      <c r="G13" s="56">
        <v>98.9</v>
      </c>
      <c r="H13" s="58">
        <v>0.4</v>
      </c>
      <c r="I13" s="59">
        <v>5.8</v>
      </c>
      <c r="J13" s="56">
        <v>101.9</v>
      </c>
      <c r="K13" s="58">
        <v>2.2999999999999998</v>
      </c>
      <c r="L13" s="58">
        <v>8.1999999999999993</v>
      </c>
      <c r="N13" s="27"/>
      <c r="O13" s="27"/>
      <c r="P13" s="27"/>
      <c r="Q13" s="27"/>
      <c r="R13" s="27"/>
      <c r="S13" s="27"/>
      <c r="T13" s="27"/>
      <c r="U13" s="27"/>
      <c r="V13" s="27"/>
      <c r="W13" s="27"/>
    </row>
    <row r="14" spans="1:25" ht="15.4" customHeight="1">
      <c r="A14" s="52"/>
      <c r="B14" s="53"/>
      <c r="C14" s="60" t="s">
        <v>16</v>
      </c>
      <c r="D14" s="57">
        <v>105</v>
      </c>
      <c r="E14" s="56">
        <v>-0.8</v>
      </c>
      <c r="F14" s="56">
        <v>2.9</v>
      </c>
      <c r="G14" s="56">
        <v>98.2</v>
      </c>
      <c r="H14" s="58">
        <v>-0.7</v>
      </c>
      <c r="I14" s="59">
        <v>4.0999999999999996</v>
      </c>
      <c r="J14" s="61">
        <v>98.8</v>
      </c>
      <c r="K14" s="58">
        <v>-3</v>
      </c>
      <c r="L14" s="58">
        <v>2.7</v>
      </c>
      <c r="N14" s="27"/>
      <c r="O14" s="27"/>
      <c r="P14" s="27"/>
      <c r="Q14" s="27"/>
      <c r="R14" s="27"/>
      <c r="S14" s="27"/>
      <c r="T14" s="27"/>
      <c r="U14" s="27"/>
      <c r="V14" s="27"/>
      <c r="W14" s="27"/>
    </row>
    <row r="15" spans="1:25" ht="15.4" customHeight="1">
      <c r="A15" s="52"/>
      <c r="B15" s="53"/>
      <c r="C15" s="60" t="s">
        <v>17</v>
      </c>
      <c r="D15" s="57">
        <v>104.8</v>
      </c>
      <c r="E15" s="56">
        <v>-0.2</v>
      </c>
      <c r="F15" s="56">
        <v>4.3</v>
      </c>
      <c r="G15" s="56">
        <v>97.3</v>
      </c>
      <c r="H15" s="58">
        <v>-0.9</v>
      </c>
      <c r="I15" s="59">
        <v>2.1</v>
      </c>
      <c r="J15" s="61">
        <v>97.4</v>
      </c>
      <c r="K15" s="58">
        <v>-1.4</v>
      </c>
      <c r="L15" s="58">
        <v>-0.8</v>
      </c>
      <c r="N15" s="27"/>
      <c r="O15" s="27"/>
      <c r="P15" s="27"/>
      <c r="Q15" s="27"/>
      <c r="R15" s="27"/>
      <c r="S15" s="27"/>
      <c r="T15" s="27"/>
      <c r="U15" s="27"/>
      <c r="V15" s="27"/>
      <c r="W15" s="27"/>
      <c r="X15" s="27"/>
      <c r="Y15" s="27"/>
    </row>
    <row r="16" spans="1:25" ht="15.4" customHeight="1">
      <c r="A16" s="52"/>
      <c r="B16" s="53"/>
      <c r="C16" s="54" t="s">
        <v>18</v>
      </c>
      <c r="D16" s="55">
        <v>102.4</v>
      </c>
      <c r="E16" s="56">
        <v>-2.2999999999999998</v>
      </c>
      <c r="F16" s="57">
        <v>-1.9</v>
      </c>
      <c r="G16" s="56">
        <v>96.9</v>
      </c>
      <c r="H16" s="58">
        <v>-0.4</v>
      </c>
      <c r="I16" s="59">
        <v>-1.8</v>
      </c>
      <c r="J16" s="56">
        <v>98.2</v>
      </c>
      <c r="K16" s="58">
        <v>0.8</v>
      </c>
      <c r="L16" s="58">
        <v>-1.5</v>
      </c>
      <c r="N16" s="27"/>
      <c r="O16" s="27"/>
      <c r="P16" s="27"/>
      <c r="Q16" s="27"/>
      <c r="R16" s="27"/>
      <c r="S16" s="27"/>
      <c r="T16" s="27"/>
      <c r="U16" s="27"/>
      <c r="V16" s="27"/>
      <c r="W16" s="27"/>
      <c r="X16" s="27"/>
      <c r="Y16" s="27"/>
    </row>
    <row r="17" spans="1:25" ht="15.4" customHeight="1">
      <c r="A17" s="43"/>
      <c r="B17" s="44" t="s">
        <v>13</v>
      </c>
      <c r="C17" s="62" t="s">
        <v>19</v>
      </c>
      <c r="D17" s="63">
        <v>107.2</v>
      </c>
      <c r="E17" s="33">
        <v>4.7</v>
      </c>
      <c r="F17" s="46">
        <v>1</v>
      </c>
      <c r="G17" s="33">
        <v>99.6</v>
      </c>
      <c r="H17" s="49">
        <v>2.8</v>
      </c>
      <c r="I17" s="35">
        <v>0.9</v>
      </c>
      <c r="J17" s="33">
        <v>99.3</v>
      </c>
      <c r="K17" s="49">
        <v>1.1000000000000001</v>
      </c>
      <c r="L17" s="49">
        <v>-2.2999999999999998</v>
      </c>
      <c r="N17" s="27"/>
      <c r="O17" s="27"/>
      <c r="P17" s="27"/>
      <c r="Q17" s="27"/>
      <c r="R17" s="27"/>
      <c r="S17" s="27"/>
      <c r="T17" s="27"/>
      <c r="U17" s="27"/>
      <c r="V17" s="27"/>
      <c r="W17" s="27"/>
      <c r="X17" s="27"/>
      <c r="Y17" s="27"/>
    </row>
    <row r="18" spans="1:25" ht="15.4" customHeight="1">
      <c r="A18" s="43"/>
      <c r="B18" s="44"/>
      <c r="C18" s="62" t="s">
        <v>20</v>
      </c>
      <c r="D18" s="63">
        <v>108.9</v>
      </c>
      <c r="E18" s="33">
        <v>1.6</v>
      </c>
      <c r="F18" s="46">
        <v>4.0999999999999996</v>
      </c>
      <c r="G18" s="33">
        <v>97.8</v>
      </c>
      <c r="H18" s="49">
        <v>-1.8</v>
      </c>
      <c r="I18" s="35">
        <v>-0.8</v>
      </c>
      <c r="J18" s="33">
        <v>98</v>
      </c>
      <c r="K18" s="49">
        <v>-1.3</v>
      </c>
      <c r="L18" s="49">
        <v>-0.8</v>
      </c>
      <c r="N18" s="27"/>
      <c r="O18" s="27"/>
      <c r="P18" s="27"/>
      <c r="Q18" s="27"/>
      <c r="R18" s="27"/>
      <c r="S18" s="27"/>
      <c r="T18" s="27"/>
      <c r="U18" s="27"/>
      <c r="V18" s="27"/>
      <c r="W18" s="27"/>
      <c r="X18" s="27"/>
      <c r="Y18" s="27"/>
    </row>
    <row r="19" spans="1:25" ht="15.4" customHeight="1">
      <c r="A19" s="43"/>
      <c r="B19" s="44"/>
      <c r="C19" s="45" t="s">
        <v>21</v>
      </c>
      <c r="D19" s="63">
        <v>107.8</v>
      </c>
      <c r="E19" s="33">
        <v>-1</v>
      </c>
      <c r="F19" s="46">
        <v>3</v>
      </c>
      <c r="G19" s="63">
        <v>97.1</v>
      </c>
      <c r="H19" s="33">
        <v>-0.7</v>
      </c>
      <c r="I19" s="46">
        <v>-0.3</v>
      </c>
      <c r="J19" s="33">
        <v>97</v>
      </c>
      <c r="K19" s="49">
        <v>-1</v>
      </c>
      <c r="L19" s="49">
        <v>-0.9</v>
      </c>
      <c r="N19" s="27"/>
      <c r="O19" s="27"/>
      <c r="P19" s="27"/>
      <c r="Q19" s="27"/>
      <c r="R19" s="27"/>
      <c r="S19" s="27"/>
      <c r="T19" s="27"/>
      <c r="U19" s="27"/>
      <c r="V19" s="27"/>
      <c r="W19" s="27"/>
      <c r="X19" s="27"/>
      <c r="Y19" s="27"/>
    </row>
    <row r="20" spans="1:25" ht="15.4" customHeight="1">
      <c r="A20" s="43"/>
      <c r="B20" s="44"/>
      <c r="C20" s="45" t="s">
        <v>18</v>
      </c>
      <c r="D20" s="63">
        <v>108.2</v>
      </c>
      <c r="E20" s="33">
        <v>0.4</v>
      </c>
      <c r="F20" s="46">
        <v>5.6</v>
      </c>
      <c r="G20" s="63">
        <v>96.9</v>
      </c>
      <c r="H20" s="33">
        <v>-0.2</v>
      </c>
      <c r="I20" s="46">
        <v>0.2</v>
      </c>
      <c r="J20" s="33">
        <v>97.1</v>
      </c>
      <c r="K20" s="49">
        <v>0.1</v>
      </c>
      <c r="L20" s="49">
        <v>-0.8</v>
      </c>
      <c r="N20" s="27"/>
      <c r="O20" s="27"/>
      <c r="P20" s="27"/>
      <c r="Q20" s="27"/>
      <c r="R20" s="27"/>
      <c r="S20" s="27"/>
      <c r="T20" s="27"/>
      <c r="U20" s="27"/>
      <c r="V20" s="27"/>
      <c r="W20" s="27"/>
      <c r="X20" s="27"/>
      <c r="Y20" s="27"/>
    </row>
    <row r="21" spans="1:25" ht="15.4" customHeight="1">
      <c r="A21" s="64" t="s">
        <v>22</v>
      </c>
      <c r="B21" s="65" t="s">
        <v>23</v>
      </c>
      <c r="C21" s="66" t="s">
        <v>19</v>
      </c>
      <c r="D21" s="67">
        <v>110.4</v>
      </c>
      <c r="E21" s="68">
        <v>2</v>
      </c>
      <c r="F21" s="69">
        <v>4.4000000000000004</v>
      </c>
      <c r="G21" s="67">
        <v>99.5</v>
      </c>
      <c r="H21" s="68">
        <v>2.7</v>
      </c>
      <c r="I21" s="69">
        <v>1.2</v>
      </c>
      <c r="J21" s="68">
        <v>96.1</v>
      </c>
      <c r="K21" s="70">
        <v>-1</v>
      </c>
      <c r="L21" s="70">
        <v>-1.6</v>
      </c>
      <c r="N21" s="27"/>
      <c r="O21" s="27"/>
      <c r="P21" s="27"/>
      <c r="Q21" s="27"/>
      <c r="R21" s="27"/>
      <c r="S21" s="27"/>
      <c r="T21" s="27"/>
      <c r="U21" s="27"/>
      <c r="V21" s="27"/>
      <c r="W21" s="27"/>
      <c r="X21" s="27"/>
      <c r="Y21" s="27"/>
    </row>
    <row r="22" spans="1:25" ht="15.4" customHeight="1">
      <c r="A22" s="43" t="s">
        <v>9</v>
      </c>
      <c r="B22" s="44" t="s">
        <v>24</v>
      </c>
      <c r="C22" s="30" t="s">
        <v>25</v>
      </c>
      <c r="D22" s="63">
        <v>101.6</v>
      </c>
      <c r="E22" s="33">
        <v>-1.7</v>
      </c>
      <c r="F22" s="46">
        <v>-1.5</v>
      </c>
      <c r="G22" s="33">
        <v>93.2</v>
      </c>
      <c r="H22" s="49">
        <v>-0.7</v>
      </c>
      <c r="I22" s="35">
        <v>-4.3</v>
      </c>
      <c r="J22" s="33">
        <v>95.1</v>
      </c>
      <c r="K22" s="49">
        <v>0.3</v>
      </c>
      <c r="L22" s="49">
        <v>-7</v>
      </c>
      <c r="N22" s="27"/>
      <c r="O22" s="27"/>
      <c r="P22" s="27"/>
      <c r="Q22" s="27"/>
      <c r="R22" s="27"/>
      <c r="S22" s="27"/>
      <c r="T22" s="27"/>
      <c r="U22" s="27"/>
      <c r="V22" s="27"/>
      <c r="W22" s="27"/>
      <c r="X22" s="27"/>
      <c r="Y22" s="27"/>
    </row>
    <row r="23" spans="1:25" ht="15.4" customHeight="1">
      <c r="A23" s="43"/>
      <c r="B23" s="62"/>
      <c r="C23" s="30" t="s">
        <v>26</v>
      </c>
      <c r="D23" s="63">
        <v>103.7</v>
      </c>
      <c r="E23" s="33">
        <v>2.1</v>
      </c>
      <c r="F23" s="46">
        <v>0.9</v>
      </c>
      <c r="G23" s="33">
        <v>96.2</v>
      </c>
      <c r="H23" s="49">
        <v>3.2</v>
      </c>
      <c r="I23" s="35">
        <v>1.4</v>
      </c>
      <c r="J23" s="33">
        <v>95.7</v>
      </c>
      <c r="K23" s="49">
        <v>0.6</v>
      </c>
      <c r="L23" s="49">
        <v>-3.2</v>
      </c>
      <c r="N23" s="27"/>
      <c r="O23" s="27"/>
      <c r="P23" s="27"/>
      <c r="Q23" s="27"/>
      <c r="R23" s="27"/>
      <c r="S23" s="27"/>
      <c r="T23" s="27"/>
      <c r="U23" s="27"/>
      <c r="V23" s="27"/>
      <c r="W23" s="27"/>
      <c r="X23" s="27"/>
      <c r="Y23" s="27"/>
    </row>
    <row r="24" spans="1:25" ht="15.4" customHeight="1">
      <c r="A24" s="28"/>
      <c r="B24" s="62"/>
      <c r="C24" s="30" t="s">
        <v>27</v>
      </c>
      <c r="D24" s="63">
        <v>103.6</v>
      </c>
      <c r="E24" s="33">
        <v>-0.1</v>
      </c>
      <c r="F24" s="46">
        <v>3.2</v>
      </c>
      <c r="G24" s="33">
        <v>95</v>
      </c>
      <c r="H24" s="49">
        <v>-1.2</v>
      </c>
      <c r="I24" s="35">
        <v>1</v>
      </c>
      <c r="J24" s="33">
        <v>97.7</v>
      </c>
      <c r="K24" s="49">
        <v>2.1</v>
      </c>
      <c r="L24" s="49">
        <v>-1</v>
      </c>
      <c r="N24" s="27"/>
      <c r="O24" s="27"/>
      <c r="P24" s="27"/>
      <c r="Q24" s="27"/>
      <c r="R24" s="27"/>
      <c r="S24" s="27"/>
      <c r="T24" s="27"/>
      <c r="U24" s="27"/>
      <c r="V24" s="27"/>
      <c r="W24" s="27"/>
      <c r="X24" s="27"/>
      <c r="Y24" s="27"/>
    </row>
    <row r="25" spans="1:25" ht="15.4" customHeight="1">
      <c r="A25" s="43"/>
      <c r="B25" s="62"/>
      <c r="C25" s="30" t="s">
        <v>28</v>
      </c>
      <c r="D25" s="63">
        <v>98.7</v>
      </c>
      <c r="E25" s="33">
        <v>-4.7</v>
      </c>
      <c r="F25" s="46">
        <v>-7.4</v>
      </c>
      <c r="G25" s="33">
        <v>91</v>
      </c>
      <c r="H25" s="49">
        <v>-4.2</v>
      </c>
      <c r="I25" s="35">
        <v>-5.5</v>
      </c>
      <c r="J25" s="33">
        <v>95</v>
      </c>
      <c r="K25" s="49">
        <v>-2.8</v>
      </c>
      <c r="L25" s="49">
        <v>-4.7</v>
      </c>
      <c r="N25" s="27"/>
      <c r="O25" s="27"/>
      <c r="P25" s="27"/>
      <c r="Q25" s="27"/>
      <c r="R25" s="27"/>
      <c r="S25" s="27"/>
      <c r="T25" s="27"/>
      <c r="U25" s="27"/>
      <c r="V25" s="27"/>
      <c r="W25" s="27"/>
      <c r="X25" s="27"/>
      <c r="Y25" s="27"/>
    </row>
    <row r="26" spans="1:25" ht="15.4" customHeight="1">
      <c r="A26" s="43"/>
      <c r="B26" s="62"/>
      <c r="C26" s="30" t="s">
        <v>29</v>
      </c>
      <c r="D26" s="63">
        <v>104.7</v>
      </c>
      <c r="E26" s="33">
        <v>6.1</v>
      </c>
      <c r="F26" s="46">
        <v>7.1</v>
      </c>
      <c r="G26" s="33">
        <v>97.9</v>
      </c>
      <c r="H26" s="49">
        <v>7.6</v>
      </c>
      <c r="I26" s="35">
        <v>5.8</v>
      </c>
      <c r="J26" s="33">
        <v>97.6</v>
      </c>
      <c r="K26" s="49">
        <v>2.7</v>
      </c>
      <c r="L26" s="49">
        <v>1.9</v>
      </c>
      <c r="N26" s="27"/>
      <c r="O26" s="27"/>
      <c r="P26" s="27"/>
      <c r="Q26" s="27"/>
      <c r="R26" s="27"/>
      <c r="S26" s="27"/>
      <c r="T26" s="27"/>
      <c r="U26" s="27"/>
      <c r="V26" s="27"/>
      <c r="W26" s="27"/>
      <c r="X26" s="27"/>
      <c r="Y26" s="27"/>
    </row>
    <row r="27" spans="1:25" ht="15.4" customHeight="1">
      <c r="A27" s="43"/>
      <c r="B27" s="62"/>
      <c r="C27" s="30" t="s">
        <v>30</v>
      </c>
      <c r="D27" s="63">
        <v>97.7</v>
      </c>
      <c r="E27" s="33">
        <v>-6.7</v>
      </c>
      <c r="F27" s="46">
        <v>-8.1999999999999993</v>
      </c>
      <c r="G27" s="33">
        <v>94.5</v>
      </c>
      <c r="H27" s="49">
        <v>-3.5</v>
      </c>
      <c r="I27" s="35">
        <v>-3.5</v>
      </c>
      <c r="J27" s="33">
        <v>97.1</v>
      </c>
      <c r="K27" s="49">
        <v>-0.5</v>
      </c>
      <c r="L27" s="49">
        <v>-0.6</v>
      </c>
      <c r="N27" s="27"/>
      <c r="O27" s="27"/>
      <c r="P27" s="27"/>
      <c r="Q27" s="27"/>
      <c r="R27" s="27"/>
      <c r="S27" s="27"/>
      <c r="T27" s="27"/>
      <c r="U27" s="27"/>
      <c r="V27" s="27"/>
      <c r="W27" s="27"/>
      <c r="X27" s="27"/>
      <c r="Y27" s="27"/>
    </row>
    <row r="28" spans="1:25" ht="15.4" customHeight="1">
      <c r="A28" s="43"/>
      <c r="B28" s="62"/>
      <c r="C28" s="30" t="s">
        <v>31</v>
      </c>
      <c r="D28" s="63">
        <v>98.7</v>
      </c>
      <c r="E28" s="33">
        <v>1</v>
      </c>
      <c r="F28" s="46">
        <v>-3.2</v>
      </c>
      <c r="G28" s="34">
        <v>95.4</v>
      </c>
      <c r="H28" s="34">
        <v>1</v>
      </c>
      <c r="I28" s="35">
        <v>3.1</v>
      </c>
      <c r="J28" s="34">
        <v>98.6</v>
      </c>
      <c r="K28" s="49">
        <v>1.5</v>
      </c>
      <c r="L28" s="49">
        <v>5.3</v>
      </c>
      <c r="N28" s="27"/>
      <c r="O28" s="27"/>
      <c r="P28" s="27"/>
      <c r="Q28" s="27"/>
      <c r="R28" s="27"/>
      <c r="S28" s="27"/>
      <c r="T28" s="27"/>
      <c r="U28" s="27"/>
      <c r="V28" s="27"/>
      <c r="W28" s="27"/>
      <c r="X28" s="27"/>
      <c r="Y28" s="27"/>
    </row>
    <row r="29" spans="1:25" ht="15.4" customHeight="1">
      <c r="A29" s="43"/>
      <c r="B29" s="62"/>
      <c r="C29" s="30" t="s">
        <v>32</v>
      </c>
      <c r="D29" s="63">
        <v>108.6</v>
      </c>
      <c r="E29" s="33">
        <v>10</v>
      </c>
      <c r="F29" s="46">
        <v>9.5</v>
      </c>
      <c r="G29" s="34">
        <v>100.1</v>
      </c>
      <c r="H29" s="34">
        <v>4.9000000000000004</v>
      </c>
      <c r="I29" s="35">
        <v>9.5</v>
      </c>
      <c r="J29" s="34">
        <v>99.2</v>
      </c>
      <c r="K29" s="49">
        <v>0.6</v>
      </c>
      <c r="L29" s="49">
        <v>5.4</v>
      </c>
    </row>
    <row r="30" spans="1:25" ht="15.4" customHeight="1">
      <c r="A30" s="50"/>
      <c r="B30" s="62"/>
      <c r="C30" s="30" t="s">
        <v>33</v>
      </c>
      <c r="D30" s="63">
        <v>103.3</v>
      </c>
      <c r="E30" s="33">
        <v>-4.9000000000000004</v>
      </c>
      <c r="F30" s="46">
        <v>4.2</v>
      </c>
      <c r="G30" s="34">
        <v>98.7</v>
      </c>
      <c r="H30" s="34">
        <v>-1.4</v>
      </c>
      <c r="I30" s="35">
        <v>8.3000000000000007</v>
      </c>
      <c r="J30" s="34">
        <v>99.5</v>
      </c>
      <c r="K30" s="49">
        <v>0.3</v>
      </c>
      <c r="L30" s="49">
        <v>4.8</v>
      </c>
    </row>
    <row r="31" spans="1:25" ht="15.4" customHeight="1">
      <c r="A31" s="50"/>
      <c r="B31" s="62"/>
      <c r="C31" s="30" t="s">
        <v>34</v>
      </c>
      <c r="D31" s="63">
        <v>100.9</v>
      </c>
      <c r="E31" s="33">
        <v>-2.2999999999999998</v>
      </c>
      <c r="F31" s="46">
        <v>0</v>
      </c>
      <c r="G31" s="34">
        <v>96.7</v>
      </c>
      <c r="H31" s="34">
        <v>-2</v>
      </c>
      <c r="I31" s="35">
        <v>5.5</v>
      </c>
      <c r="J31" s="34">
        <v>100</v>
      </c>
      <c r="K31" s="49">
        <v>0.5</v>
      </c>
      <c r="L31" s="49">
        <v>7.2</v>
      </c>
    </row>
    <row r="32" spans="1:25" ht="15.4" customHeight="1">
      <c r="A32" s="71"/>
      <c r="B32" s="54" t="s">
        <v>12</v>
      </c>
      <c r="C32" s="72" t="s">
        <v>35</v>
      </c>
      <c r="D32" s="55">
        <v>107.3</v>
      </c>
      <c r="E32" s="56">
        <v>6.3</v>
      </c>
      <c r="F32" s="57">
        <v>7.7</v>
      </c>
      <c r="G32" s="61">
        <v>100.6</v>
      </c>
      <c r="H32" s="61">
        <v>4</v>
      </c>
      <c r="I32" s="59">
        <v>9.3000000000000007</v>
      </c>
      <c r="J32" s="61">
        <v>103.2</v>
      </c>
      <c r="K32" s="73">
        <v>3.2</v>
      </c>
      <c r="L32" s="58">
        <v>10.7</v>
      </c>
    </row>
    <row r="33" spans="1:19" ht="15.4" customHeight="1">
      <c r="A33" s="71"/>
      <c r="B33" s="54"/>
      <c r="C33" s="72" t="s">
        <v>36</v>
      </c>
      <c r="D33" s="55">
        <v>105.8</v>
      </c>
      <c r="E33" s="56">
        <v>-1.4</v>
      </c>
      <c r="F33" s="57">
        <v>2.8</v>
      </c>
      <c r="G33" s="61">
        <v>98.2</v>
      </c>
      <c r="H33" s="61">
        <v>-2.4</v>
      </c>
      <c r="I33" s="59">
        <v>4.2</v>
      </c>
      <c r="J33" s="61">
        <v>101</v>
      </c>
      <c r="K33" s="73">
        <v>-2.1</v>
      </c>
      <c r="L33" s="58">
        <v>7</v>
      </c>
    </row>
    <row r="34" spans="1:19" ht="15.4" customHeight="1">
      <c r="A34" s="52"/>
      <c r="B34" s="54"/>
      <c r="C34" s="72" t="s">
        <v>25</v>
      </c>
      <c r="D34" s="55">
        <v>104.7</v>
      </c>
      <c r="E34" s="56">
        <v>-1</v>
      </c>
      <c r="F34" s="57">
        <v>2.6</v>
      </c>
      <c r="G34" s="61">
        <v>97.9</v>
      </c>
      <c r="H34" s="61">
        <v>-0.3</v>
      </c>
      <c r="I34" s="59">
        <v>4.3</v>
      </c>
      <c r="J34" s="61">
        <v>101.5</v>
      </c>
      <c r="K34" s="58">
        <v>0.5</v>
      </c>
      <c r="L34" s="58">
        <v>7.4</v>
      </c>
    </row>
    <row r="35" spans="1:19" ht="15.4" customHeight="1">
      <c r="A35" s="52"/>
      <c r="B35" s="54"/>
      <c r="C35" s="72" t="s">
        <v>26</v>
      </c>
      <c r="D35" s="55">
        <v>103.5</v>
      </c>
      <c r="E35" s="56">
        <v>-1.1000000000000001</v>
      </c>
      <c r="F35" s="57">
        <v>-0.5</v>
      </c>
      <c r="G35" s="61">
        <v>97.1</v>
      </c>
      <c r="H35" s="61">
        <v>-0.8</v>
      </c>
      <c r="I35" s="59">
        <v>1.2</v>
      </c>
      <c r="J35" s="61">
        <v>99.2</v>
      </c>
      <c r="K35" s="58">
        <v>-2.2999999999999998</v>
      </c>
      <c r="L35" s="58">
        <v>3.7</v>
      </c>
    </row>
    <row r="36" spans="1:19" ht="15.4" customHeight="1">
      <c r="A36" s="52"/>
      <c r="B36" s="54"/>
      <c r="C36" s="72" t="s">
        <v>27</v>
      </c>
      <c r="D36" s="55">
        <v>107.7</v>
      </c>
      <c r="E36" s="56">
        <v>4.0999999999999996</v>
      </c>
      <c r="F36" s="57">
        <v>3.8</v>
      </c>
      <c r="G36" s="61">
        <v>100.3</v>
      </c>
      <c r="H36" s="61">
        <v>3.3</v>
      </c>
      <c r="I36" s="59">
        <v>5.3</v>
      </c>
      <c r="J36" s="61">
        <v>99.5</v>
      </c>
      <c r="K36" s="58">
        <v>0.3</v>
      </c>
      <c r="L36" s="58">
        <v>1</v>
      </c>
    </row>
    <row r="37" spans="1:19" ht="15.4" customHeight="1">
      <c r="A37" s="52"/>
      <c r="B37" s="54"/>
      <c r="C37" s="72" t="s">
        <v>28</v>
      </c>
      <c r="D37" s="55">
        <v>103.7</v>
      </c>
      <c r="E37" s="56">
        <v>-3.7</v>
      </c>
      <c r="F37" s="57">
        <v>5.2</v>
      </c>
      <c r="G37" s="61">
        <v>97.3</v>
      </c>
      <c r="H37" s="61">
        <v>-3</v>
      </c>
      <c r="I37" s="59">
        <v>5.8</v>
      </c>
      <c r="J37" s="61">
        <v>97.6</v>
      </c>
      <c r="K37" s="58">
        <v>-1.9</v>
      </c>
      <c r="L37" s="58">
        <v>3.2</v>
      </c>
    </row>
    <row r="38" spans="1:19" ht="15.4" customHeight="1">
      <c r="A38" s="52"/>
      <c r="B38" s="54"/>
      <c r="C38" s="72" t="s">
        <v>29</v>
      </c>
      <c r="D38" s="55">
        <v>104.4</v>
      </c>
      <c r="E38" s="56">
        <v>0.7</v>
      </c>
      <c r="F38" s="57">
        <v>0.3</v>
      </c>
      <c r="G38" s="61">
        <v>98.4</v>
      </c>
      <c r="H38" s="61">
        <v>1.1000000000000001</v>
      </c>
      <c r="I38" s="59">
        <v>2.2000000000000002</v>
      </c>
      <c r="J38" s="61">
        <v>97.5</v>
      </c>
      <c r="K38" s="58">
        <v>-0.1</v>
      </c>
      <c r="L38" s="58">
        <v>-0.5</v>
      </c>
    </row>
    <row r="39" spans="1:19" ht="15.4" customHeight="1">
      <c r="A39" s="52"/>
      <c r="B39" s="54"/>
      <c r="C39" s="72" t="s">
        <v>30</v>
      </c>
      <c r="D39" s="55">
        <v>104</v>
      </c>
      <c r="E39" s="56">
        <v>-0.4</v>
      </c>
      <c r="F39" s="57">
        <v>4.2</v>
      </c>
      <c r="G39" s="61">
        <v>98.3</v>
      </c>
      <c r="H39" s="61">
        <v>-0.1</v>
      </c>
      <c r="I39" s="59">
        <v>3.7</v>
      </c>
      <c r="J39" s="61">
        <v>96.7</v>
      </c>
      <c r="K39" s="58">
        <v>-0.8</v>
      </c>
      <c r="L39" s="61">
        <v>-3</v>
      </c>
    </row>
    <row r="40" spans="1:19" ht="15.4" customHeight="1">
      <c r="A40" s="52"/>
      <c r="B40" s="54"/>
      <c r="C40" s="72" t="s">
        <v>31</v>
      </c>
      <c r="D40" s="55">
        <v>106.1</v>
      </c>
      <c r="E40" s="56">
        <v>2</v>
      </c>
      <c r="F40" s="57">
        <v>8.6999999999999993</v>
      </c>
      <c r="G40" s="61">
        <v>95.3</v>
      </c>
      <c r="H40" s="61">
        <v>-3.1</v>
      </c>
      <c r="I40" s="59">
        <v>0.1</v>
      </c>
      <c r="J40" s="61">
        <v>98.1</v>
      </c>
      <c r="K40" s="58">
        <v>1.4</v>
      </c>
      <c r="L40" s="61">
        <v>1</v>
      </c>
    </row>
    <row r="41" spans="1:19" ht="15.4" customHeight="1">
      <c r="A41" s="52"/>
      <c r="B41" s="54"/>
      <c r="C41" s="72" t="s">
        <v>32</v>
      </c>
      <c r="D41" s="55">
        <v>105.6</v>
      </c>
      <c r="E41" s="56">
        <v>-0.5</v>
      </c>
      <c r="F41" s="57">
        <v>0.2</v>
      </c>
      <c r="G41" s="61">
        <v>97.9</v>
      </c>
      <c r="H41" s="61">
        <v>2.7</v>
      </c>
      <c r="I41" s="59">
        <v>-0.6</v>
      </c>
      <c r="J41" s="61">
        <v>98.5</v>
      </c>
      <c r="K41" s="58">
        <v>0.4</v>
      </c>
      <c r="L41" s="61">
        <v>-0.5</v>
      </c>
    </row>
    <row r="42" spans="1:19" ht="15.4" customHeight="1">
      <c r="A42" s="52"/>
      <c r="B42" s="54"/>
      <c r="C42" s="72" t="s">
        <v>33</v>
      </c>
      <c r="D42" s="55">
        <v>98.4</v>
      </c>
      <c r="E42" s="56">
        <v>-6.8</v>
      </c>
      <c r="F42" s="57">
        <v>-8.1</v>
      </c>
      <c r="G42" s="61">
        <v>95.1</v>
      </c>
      <c r="H42" s="56">
        <v>-2.9</v>
      </c>
      <c r="I42" s="59">
        <v>-6.8</v>
      </c>
      <c r="J42" s="61">
        <v>97.9</v>
      </c>
      <c r="K42" s="58">
        <v>-0.6</v>
      </c>
      <c r="L42" s="56">
        <v>-3.7</v>
      </c>
    </row>
    <row r="43" spans="1:19" ht="15.4" customHeight="1">
      <c r="A43" s="52"/>
      <c r="B43" s="54"/>
      <c r="C43" s="72" t="s">
        <v>34</v>
      </c>
      <c r="D43" s="55">
        <v>103.3</v>
      </c>
      <c r="E43" s="56">
        <v>5</v>
      </c>
      <c r="F43" s="57">
        <v>2.4</v>
      </c>
      <c r="G43" s="61">
        <v>97.7</v>
      </c>
      <c r="H43" s="56">
        <v>2.7</v>
      </c>
      <c r="I43" s="59">
        <v>1.9</v>
      </c>
      <c r="J43" s="61">
        <v>98.1</v>
      </c>
      <c r="K43" s="58">
        <v>0.2</v>
      </c>
      <c r="L43" s="56">
        <v>-0.1</v>
      </c>
    </row>
    <row r="44" spans="1:19" ht="15.4" customHeight="1">
      <c r="A44" s="43"/>
      <c r="B44" s="62" t="s">
        <v>13</v>
      </c>
      <c r="C44" s="30" t="s">
        <v>35</v>
      </c>
      <c r="D44" s="63">
        <v>109.7</v>
      </c>
      <c r="E44" s="33">
        <v>6.2</v>
      </c>
      <c r="F44" s="46">
        <v>1.1000000000000001</v>
      </c>
      <c r="G44" s="34">
        <v>102.6</v>
      </c>
      <c r="H44" s="33">
        <v>5</v>
      </c>
      <c r="I44" s="35">
        <v>1.2</v>
      </c>
      <c r="J44" s="34">
        <v>100.9</v>
      </c>
      <c r="K44" s="49">
        <f>ROUND(J44/J43*100-100,1)</f>
        <v>2.9</v>
      </c>
      <c r="L44" s="33">
        <v>-2.6</v>
      </c>
      <c r="Q44" s="27"/>
      <c r="R44" s="27"/>
      <c r="S44" s="27"/>
    </row>
    <row r="45" spans="1:19" ht="15.4" customHeight="1">
      <c r="A45" s="43"/>
      <c r="B45" s="62"/>
      <c r="C45" s="30" t="s">
        <v>36</v>
      </c>
      <c r="D45" s="33">
        <v>106.7</v>
      </c>
      <c r="E45" s="33">
        <v>-2.7</v>
      </c>
      <c r="F45" s="33">
        <v>0.9</v>
      </c>
      <c r="G45" s="34">
        <v>98.3</v>
      </c>
      <c r="H45" s="34">
        <v>-4.2</v>
      </c>
      <c r="I45" s="34">
        <v>0.2</v>
      </c>
      <c r="J45" s="34">
        <v>98.7</v>
      </c>
      <c r="K45" s="33">
        <f t="shared" ref="K45:K57" si="0">ROUND(J45/J44*100-100,1)</f>
        <v>-2.2000000000000002</v>
      </c>
      <c r="L45" s="34">
        <v>-2.4</v>
      </c>
      <c r="Q45" s="27"/>
      <c r="R45" s="27"/>
      <c r="S45" s="27"/>
    </row>
    <row r="46" spans="1:19" ht="15.4" customHeight="1">
      <c r="A46" s="28"/>
      <c r="B46" s="62"/>
      <c r="C46" s="30" t="s">
        <v>25</v>
      </c>
      <c r="D46" s="63">
        <v>105.1</v>
      </c>
      <c r="E46" s="33">
        <v>-1.5</v>
      </c>
      <c r="F46" s="46">
        <v>1.1000000000000001</v>
      </c>
      <c r="G46" s="34">
        <v>97.8</v>
      </c>
      <c r="H46" s="34">
        <v>-0.5</v>
      </c>
      <c r="I46" s="35">
        <v>1.1000000000000001</v>
      </c>
      <c r="J46" s="34">
        <v>98.2</v>
      </c>
      <c r="K46" s="48">
        <f t="shared" si="0"/>
        <v>-0.5</v>
      </c>
      <c r="L46" s="49">
        <v>-2</v>
      </c>
      <c r="Q46" s="27"/>
      <c r="R46" s="27"/>
      <c r="S46" s="27"/>
    </row>
    <row r="47" spans="1:19" ht="15.4" customHeight="1">
      <c r="A47" s="28"/>
      <c r="B47" s="62"/>
      <c r="C47" s="30" t="s">
        <v>26</v>
      </c>
      <c r="D47" s="63">
        <v>108</v>
      </c>
      <c r="E47" s="33">
        <v>2.8</v>
      </c>
      <c r="F47" s="46">
        <v>4.4000000000000004</v>
      </c>
      <c r="G47" s="34">
        <v>97.8</v>
      </c>
      <c r="H47" s="34">
        <v>0</v>
      </c>
      <c r="I47" s="35">
        <v>0.6</v>
      </c>
      <c r="J47" s="34">
        <v>98.9</v>
      </c>
      <c r="K47" s="49">
        <f t="shared" si="0"/>
        <v>0.7</v>
      </c>
      <c r="L47" s="49">
        <v>-0.2</v>
      </c>
      <c r="Q47" s="27"/>
      <c r="R47" s="27"/>
      <c r="S47" s="27"/>
    </row>
    <row r="48" spans="1:19" ht="15.4" customHeight="1">
      <c r="A48" s="43"/>
      <c r="B48" s="62"/>
      <c r="C48" s="30" t="s">
        <v>27</v>
      </c>
      <c r="D48" s="63">
        <v>106.8</v>
      </c>
      <c r="E48" s="33">
        <v>-1.1000000000000001</v>
      </c>
      <c r="F48" s="46">
        <v>-1.6</v>
      </c>
      <c r="G48" s="34">
        <v>97.3</v>
      </c>
      <c r="H48" s="34">
        <v>-0.5</v>
      </c>
      <c r="I48" s="35">
        <v>-5</v>
      </c>
      <c r="J48" s="34">
        <v>96.7</v>
      </c>
      <c r="K48" s="49">
        <f t="shared" si="0"/>
        <v>-2.2000000000000002</v>
      </c>
      <c r="L48" s="49">
        <v>-4.5</v>
      </c>
      <c r="Q48" s="27"/>
      <c r="R48" s="27"/>
      <c r="S48" s="27"/>
    </row>
    <row r="49" spans="1:19" ht="15.4" customHeight="1">
      <c r="A49" s="43"/>
      <c r="B49" s="62"/>
      <c r="C49" s="30" t="s">
        <v>28</v>
      </c>
      <c r="D49" s="63">
        <v>112</v>
      </c>
      <c r="E49" s="33">
        <v>4.9000000000000004</v>
      </c>
      <c r="F49" s="46">
        <v>9.1999999999999993</v>
      </c>
      <c r="G49" s="34">
        <v>98.2</v>
      </c>
      <c r="H49" s="34">
        <v>0.9</v>
      </c>
      <c r="I49" s="35">
        <v>1.8</v>
      </c>
      <c r="J49" s="34">
        <v>98.3</v>
      </c>
      <c r="K49" s="49">
        <f t="shared" si="0"/>
        <v>1.7</v>
      </c>
      <c r="L49" s="49">
        <v>2.1</v>
      </c>
      <c r="Q49" s="27"/>
      <c r="R49" s="27"/>
      <c r="S49" s="27"/>
    </row>
    <row r="50" spans="1:19" ht="15.4" customHeight="1">
      <c r="A50" s="28"/>
      <c r="B50" s="62"/>
      <c r="C50" s="30" t="s">
        <v>29</v>
      </c>
      <c r="D50" s="63">
        <v>108.6</v>
      </c>
      <c r="E50" s="33">
        <v>-3</v>
      </c>
      <c r="F50" s="46">
        <v>4.0999999999999996</v>
      </c>
      <c r="G50" s="34">
        <v>96.7</v>
      </c>
      <c r="H50" s="34">
        <v>-1.5</v>
      </c>
      <c r="I50" s="35">
        <v>-1.9</v>
      </c>
      <c r="J50" s="34">
        <v>97.4</v>
      </c>
      <c r="K50" s="49">
        <f t="shared" si="0"/>
        <v>-0.9</v>
      </c>
      <c r="L50" s="49">
        <v>-0.6</v>
      </c>
      <c r="Q50" s="27"/>
      <c r="R50" s="27"/>
      <c r="S50" s="27"/>
    </row>
    <row r="51" spans="1:19" ht="15.4" customHeight="1">
      <c r="A51" s="28"/>
      <c r="B51" s="62"/>
      <c r="C51" s="30" t="s">
        <v>30</v>
      </c>
      <c r="D51" s="63">
        <v>107.8</v>
      </c>
      <c r="E51" s="33">
        <v>-0.7</v>
      </c>
      <c r="F51" s="46">
        <v>3.6</v>
      </c>
      <c r="G51" s="34">
        <v>96.8</v>
      </c>
      <c r="H51" s="34">
        <v>0.1</v>
      </c>
      <c r="I51" s="35">
        <v>-2.1</v>
      </c>
      <c r="J51" s="34">
        <v>96.7</v>
      </c>
      <c r="K51" s="49">
        <f t="shared" si="0"/>
        <v>-0.7</v>
      </c>
      <c r="L51" s="49">
        <v>-0.9</v>
      </c>
      <c r="Q51" s="27"/>
      <c r="R51" s="27"/>
      <c r="S51" s="27"/>
    </row>
    <row r="52" spans="1:19" ht="15.4" customHeight="1">
      <c r="A52" s="43"/>
      <c r="B52" s="62"/>
      <c r="C52" s="30" t="s">
        <v>31</v>
      </c>
      <c r="D52" s="63">
        <v>106.9</v>
      </c>
      <c r="E52" s="33">
        <v>-0.8</v>
      </c>
      <c r="F52" s="46">
        <v>1.2</v>
      </c>
      <c r="G52" s="34">
        <v>97.9</v>
      </c>
      <c r="H52" s="34">
        <v>1.1000000000000001</v>
      </c>
      <c r="I52" s="35">
        <v>3.4</v>
      </c>
      <c r="J52" s="34">
        <v>97</v>
      </c>
      <c r="K52" s="49">
        <f t="shared" si="0"/>
        <v>0.3</v>
      </c>
      <c r="L52" s="49">
        <v>-1.2</v>
      </c>
      <c r="Q52" s="27"/>
      <c r="R52" s="27"/>
      <c r="S52" s="27"/>
    </row>
    <row r="53" spans="1:19" ht="15.4" customHeight="1">
      <c r="A53" s="28"/>
      <c r="B53" s="62"/>
      <c r="C53" s="30" t="s">
        <v>32</v>
      </c>
      <c r="D53" s="63">
        <v>111.7</v>
      </c>
      <c r="E53" s="33">
        <v>4.5</v>
      </c>
      <c r="F53" s="46">
        <v>4.5</v>
      </c>
      <c r="G53" s="34">
        <v>96.9</v>
      </c>
      <c r="H53" s="34">
        <v>-1</v>
      </c>
      <c r="I53" s="35">
        <v>-2</v>
      </c>
      <c r="J53" s="34">
        <v>98.2</v>
      </c>
      <c r="K53" s="49">
        <f t="shared" si="0"/>
        <v>1.2</v>
      </c>
      <c r="L53" s="49">
        <v>-1.6</v>
      </c>
      <c r="Q53" s="27"/>
      <c r="R53" s="27"/>
      <c r="S53" s="27"/>
    </row>
    <row r="54" spans="1:19" ht="15.4" customHeight="1">
      <c r="A54" s="28"/>
      <c r="B54" s="62"/>
      <c r="C54" s="30" t="s">
        <v>33</v>
      </c>
      <c r="D54" s="63">
        <v>107.8</v>
      </c>
      <c r="E54" s="33">
        <v>-3.5</v>
      </c>
      <c r="F54" s="46">
        <v>10.8</v>
      </c>
      <c r="G54" s="34">
        <v>96.8</v>
      </c>
      <c r="H54" s="34">
        <v>-0.1</v>
      </c>
      <c r="I54" s="35">
        <v>4</v>
      </c>
      <c r="J54" s="34">
        <v>97.1</v>
      </c>
      <c r="K54" s="49">
        <f t="shared" si="0"/>
        <v>-1.1000000000000001</v>
      </c>
      <c r="L54" s="49">
        <v>1.4</v>
      </c>
      <c r="Q54" s="27"/>
      <c r="R54" s="27"/>
      <c r="S54" s="27"/>
    </row>
    <row r="55" spans="1:19" ht="15.95" customHeight="1">
      <c r="A55" s="28"/>
      <c r="B55" s="62"/>
      <c r="C55" s="30" t="s">
        <v>34</v>
      </c>
      <c r="D55" s="63">
        <v>105.2</v>
      </c>
      <c r="E55" s="33">
        <v>-2.4</v>
      </c>
      <c r="F55" s="46">
        <v>1.8</v>
      </c>
      <c r="G55" s="34">
        <v>96.9</v>
      </c>
      <c r="H55" s="34">
        <v>0.1</v>
      </c>
      <c r="I55" s="35">
        <v>-1</v>
      </c>
      <c r="J55" s="34">
        <v>95.9</v>
      </c>
      <c r="K55" s="49">
        <f t="shared" si="0"/>
        <v>-1.2</v>
      </c>
      <c r="L55" s="49">
        <v>-2.1</v>
      </c>
      <c r="Q55" s="27"/>
      <c r="R55" s="27"/>
      <c r="S55" s="27"/>
    </row>
    <row r="56" spans="1:19" ht="15.95" customHeight="1">
      <c r="A56" s="74"/>
      <c r="B56" s="54" t="s">
        <v>23</v>
      </c>
      <c r="C56" s="72" t="s">
        <v>35</v>
      </c>
      <c r="D56" s="55">
        <v>114.8</v>
      </c>
      <c r="E56" s="56">
        <v>9.1</v>
      </c>
      <c r="F56" s="57">
        <v>3.4</v>
      </c>
      <c r="G56" s="61">
        <v>103.1</v>
      </c>
      <c r="H56" s="61">
        <v>6.4</v>
      </c>
      <c r="I56" s="59">
        <v>-0.8</v>
      </c>
      <c r="J56" s="61">
        <v>98.3</v>
      </c>
      <c r="K56" s="58">
        <f t="shared" si="0"/>
        <v>2.5</v>
      </c>
      <c r="L56" s="58">
        <v>-4.2</v>
      </c>
      <c r="Q56" s="27"/>
      <c r="R56" s="27"/>
      <c r="S56" s="27"/>
    </row>
    <row r="57" spans="1:19" ht="15.95" customHeight="1">
      <c r="A57" s="74"/>
      <c r="B57" s="54"/>
      <c r="C57" s="72" t="s">
        <v>37</v>
      </c>
      <c r="D57" s="55">
        <v>110.5</v>
      </c>
      <c r="E57" s="56">
        <v>-3.7</v>
      </c>
      <c r="F57" s="57">
        <v>7.7</v>
      </c>
      <c r="G57" s="61">
        <v>97.3</v>
      </c>
      <c r="H57" s="61">
        <v>-5.6</v>
      </c>
      <c r="I57" s="59">
        <v>3.4</v>
      </c>
      <c r="J57" s="61">
        <v>93.2</v>
      </c>
      <c r="K57" s="58">
        <f t="shared" si="0"/>
        <v>-5.2</v>
      </c>
      <c r="L57" s="58">
        <v>-1.2</v>
      </c>
      <c r="Q57" s="27"/>
      <c r="R57" s="27"/>
      <c r="S57" s="27"/>
    </row>
    <row r="58" spans="1:19">
      <c r="A58" s="74" t="s">
        <v>38</v>
      </c>
      <c r="B58" s="54"/>
      <c r="C58" s="72" t="s">
        <v>39</v>
      </c>
      <c r="D58" s="55">
        <v>105.8</v>
      </c>
      <c r="E58" s="56">
        <v>-4.3</v>
      </c>
      <c r="F58" s="57">
        <v>2.2999999999999998</v>
      </c>
      <c r="G58" s="55">
        <v>98.1</v>
      </c>
      <c r="H58" s="56">
        <v>0.8</v>
      </c>
      <c r="I58" s="57">
        <v>1.3</v>
      </c>
      <c r="J58" s="61">
        <v>96.7</v>
      </c>
      <c r="K58" s="58">
        <v>3.8</v>
      </c>
      <c r="L58" s="58">
        <v>0.2</v>
      </c>
      <c r="Q58" s="27"/>
      <c r="R58" s="27"/>
      <c r="S58" s="27"/>
    </row>
    <row r="59" spans="1:19">
      <c r="A59" s="64" t="s">
        <v>40</v>
      </c>
      <c r="B59" s="66"/>
      <c r="C59" s="75" t="s">
        <v>41</v>
      </c>
      <c r="D59" s="67">
        <v>113.4</v>
      </c>
      <c r="E59" s="68">
        <v>7.2</v>
      </c>
      <c r="F59" s="69">
        <v>3.8</v>
      </c>
      <c r="G59" s="67">
        <v>99.9</v>
      </c>
      <c r="H59" s="68">
        <v>1.8</v>
      </c>
      <c r="I59" s="69">
        <v>0.8</v>
      </c>
      <c r="J59" s="76">
        <v>97</v>
      </c>
      <c r="K59" s="70">
        <v>0.3</v>
      </c>
      <c r="L59" s="70">
        <v>-3.5</v>
      </c>
      <c r="Q59" s="27"/>
      <c r="R59" s="27"/>
      <c r="S59" s="27"/>
    </row>
    <row r="60" spans="1:19">
      <c r="A60" s="77"/>
      <c r="B60" s="77"/>
      <c r="C60" s="62"/>
      <c r="D60" s="78"/>
      <c r="E60" s="78"/>
      <c r="F60" s="78"/>
      <c r="G60" s="78"/>
      <c r="H60" s="78"/>
      <c r="I60" s="78"/>
      <c r="J60" s="78"/>
      <c r="K60" s="78"/>
    </row>
    <row r="61" spans="1:19" ht="14.25" customHeight="1">
      <c r="A61" s="4" t="s">
        <v>42</v>
      </c>
      <c r="B61" s="4"/>
      <c r="D61" s="3"/>
      <c r="E61" s="3"/>
      <c r="F61" s="3"/>
      <c r="G61" s="3"/>
      <c r="H61" s="3"/>
      <c r="I61" s="3"/>
      <c r="J61" s="5" t="s">
        <v>43</v>
      </c>
      <c r="K61" s="5"/>
      <c r="L61" s="5"/>
    </row>
    <row r="62" spans="1:19" ht="33.950000000000003" customHeight="1">
      <c r="A62" s="6"/>
      <c r="B62" s="7"/>
      <c r="C62" s="7"/>
      <c r="D62" s="8"/>
      <c r="E62" s="9" t="s">
        <v>3</v>
      </c>
      <c r="F62" s="9"/>
      <c r="G62" s="11" t="s">
        <v>4</v>
      </c>
      <c r="H62" s="12"/>
      <c r="I62" s="13"/>
      <c r="J62" s="11" t="s">
        <v>5</v>
      </c>
      <c r="K62" s="12"/>
      <c r="L62" s="13"/>
    </row>
    <row r="63" spans="1:19" ht="33.4" customHeight="1">
      <c r="A63" s="14"/>
      <c r="B63" s="15"/>
      <c r="C63" s="16"/>
      <c r="D63" s="17" t="s">
        <v>6</v>
      </c>
      <c r="E63" s="18" t="s">
        <v>7</v>
      </c>
      <c r="F63" s="19" t="s">
        <v>8</v>
      </c>
      <c r="G63" s="79" t="s">
        <v>6</v>
      </c>
      <c r="H63" s="19" t="s">
        <v>7</v>
      </c>
      <c r="I63" s="19" t="s">
        <v>8</v>
      </c>
      <c r="J63" s="79" t="s">
        <v>6</v>
      </c>
      <c r="K63" s="19" t="s">
        <v>7</v>
      </c>
      <c r="L63" s="19" t="s">
        <v>8</v>
      </c>
    </row>
    <row r="64" spans="1:19" ht="15.4" customHeight="1">
      <c r="A64" s="20" t="s">
        <v>9</v>
      </c>
      <c r="B64" s="21" t="s">
        <v>10</v>
      </c>
      <c r="C64" s="22"/>
      <c r="D64" s="80">
        <v>100.2</v>
      </c>
      <c r="E64" s="81" t="s">
        <v>11</v>
      </c>
      <c r="F64" s="46">
        <v>1</v>
      </c>
      <c r="G64" s="25">
        <v>95.4</v>
      </c>
      <c r="H64" s="24" t="s">
        <v>11</v>
      </c>
      <c r="I64" s="26">
        <v>2.6</v>
      </c>
      <c r="J64" s="25">
        <v>96.9</v>
      </c>
      <c r="K64" s="24" t="s">
        <v>11</v>
      </c>
      <c r="L64" s="82">
        <v>-0.6</v>
      </c>
    </row>
    <row r="65" spans="1:12" ht="15.4" customHeight="1">
      <c r="A65" s="28"/>
      <c r="B65" s="29" t="s">
        <v>12</v>
      </c>
      <c r="C65" s="30"/>
      <c r="D65" s="63">
        <v>101.9</v>
      </c>
      <c r="E65" s="83" t="s">
        <v>11</v>
      </c>
      <c r="F65" s="46">
        <v>1.7</v>
      </c>
      <c r="G65" s="34">
        <v>95.8</v>
      </c>
      <c r="H65" s="32" t="s">
        <v>11</v>
      </c>
      <c r="I65" s="35">
        <v>0.4</v>
      </c>
      <c r="J65" s="34">
        <v>98.2</v>
      </c>
      <c r="K65" s="32" t="s">
        <v>11</v>
      </c>
      <c r="L65" s="49">
        <v>1.3</v>
      </c>
    </row>
    <row r="66" spans="1:12" ht="15.4" customHeight="1">
      <c r="A66" s="36"/>
      <c r="B66" s="37" t="s">
        <v>13</v>
      </c>
      <c r="C66" s="38"/>
      <c r="D66" s="39">
        <v>105</v>
      </c>
      <c r="E66" s="84" t="s">
        <v>11</v>
      </c>
      <c r="F66" s="41">
        <v>3</v>
      </c>
      <c r="G66" s="41">
        <v>94.6</v>
      </c>
      <c r="H66" s="42" t="s">
        <v>11</v>
      </c>
      <c r="I66" s="41">
        <v>-1.3</v>
      </c>
      <c r="J66" s="39">
        <v>96.9</v>
      </c>
      <c r="K66" s="40" t="s">
        <v>11</v>
      </c>
      <c r="L66" s="41">
        <v>-1.3</v>
      </c>
    </row>
    <row r="67" spans="1:12" ht="15.4" customHeight="1">
      <c r="A67" s="43" t="s">
        <v>9</v>
      </c>
      <c r="B67" s="44" t="s">
        <v>44</v>
      </c>
      <c r="C67" s="45" t="s">
        <v>15</v>
      </c>
      <c r="D67" s="46">
        <v>99.9</v>
      </c>
      <c r="E67" s="33">
        <v>2.8</v>
      </c>
      <c r="F67" s="46">
        <v>-0.3</v>
      </c>
      <c r="G67" s="33">
        <v>93</v>
      </c>
      <c r="H67" s="47">
        <v>2.2999999999999998</v>
      </c>
      <c r="I67" s="46">
        <v>-2.9</v>
      </c>
      <c r="J67" s="33">
        <v>96.5</v>
      </c>
      <c r="K67" s="47">
        <v>3.3</v>
      </c>
      <c r="L67" s="48">
        <v>-6.3</v>
      </c>
    </row>
    <row r="68" spans="1:12" ht="15.4" customHeight="1">
      <c r="A68" s="43"/>
      <c r="B68" s="44"/>
      <c r="C68" s="45" t="s">
        <v>16</v>
      </c>
      <c r="D68" s="46">
        <v>99.9</v>
      </c>
      <c r="E68" s="33">
        <v>0</v>
      </c>
      <c r="F68" s="46">
        <v>-0.6</v>
      </c>
      <c r="G68" s="34">
        <v>93.3</v>
      </c>
      <c r="H68" s="49">
        <v>0.3</v>
      </c>
      <c r="I68" s="35">
        <v>-0.8</v>
      </c>
      <c r="J68" s="34">
        <v>95.5</v>
      </c>
      <c r="K68" s="49">
        <v>-1</v>
      </c>
      <c r="L68" s="49">
        <v>-3.5</v>
      </c>
    </row>
    <row r="69" spans="1:12" ht="15.4" customHeight="1">
      <c r="A69" s="50"/>
      <c r="B69" s="51"/>
      <c r="C69" s="45" t="s">
        <v>17</v>
      </c>
      <c r="D69" s="46">
        <v>98.4</v>
      </c>
      <c r="E69" s="33">
        <v>-1.5</v>
      </c>
      <c r="F69" s="46">
        <v>-0.5</v>
      </c>
      <c r="G69" s="34">
        <v>96.1</v>
      </c>
      <c r="H69" s="49">
        <v>3</v>
      </c>
      <c r="I69" s="35">
        <v>4.9000000000000004</v>
      </c>
      <c r="J69" s="34">
        <v>96.6</v>
      </c>
      <c r="K69" s="49">
        <v>1.2</v>
      </c>
      <c r="L69" s="49">
        <v>1.5</v>
      </c>
    </row>
    <row r="70" spans="1:12" ht="15.4" customHeight="1">
      <c r="A70" s="43"/>
      <c r="B70" s="44"/>
      <c r="C70" s="45" t="s">
        <v>18</v>
      </c>
      <c r="D70" s="46">
        <v>102.4</v>
      </c>
      <c r="E70" s="33">
        <v>4.0999999999999996</v>
      </c>
      <c r="F70" s="33">
        <v>5.2</v>
      </c>
      <c r="G70" s="33">
        <v>99.1</v>
      </c>
      <c r="H70" s="49">
        <v>3.1</v>
      </c>
      <c r="I70" s="35">
        <v>9.5</v>
      </c>
      <c r="J70" s="34">
        <v>99.1</v>
      </c>
      <c r="K70" s="49">
        <v>2.6</v>
      </c>
      <c r="L70" s="49">
        <v>6.5</v>
      </c>
    </row>
    <row r="71" spans="1:12" ht="15.4" customHeight="1">
      <c r="A71" s="52"/>
      <c r="B71" s="53" t="s">
        <v>12</v>
      </c>
      <c r="C71" s="54" t="s">
        <v>19</v>
      </c>
      <c r="D71" s="55">
        <v>104</v>
      </c>
      <c r="E71" s="56">
        <v>1.6</v>
      </c>
      <c r="F71" s="57">
        <v>4.7</v>
      </c>
      <c r="G71" s="56">
        <v>98.8</v>
      </c>
      <c r="H71" s="58">
        <v>-0.3</v>
      </c>
      <c r="I71" s="59">
        <v>6</v>
      </c>
      <c r="J71" s="56">
        <v>101.7</v>
      </c>
      <c r="K71" s="58">
        <v>2.6</v>
      </c>
      <c r="L71" s="58">
        <v>7.4</v>
      </c>
    </row>
    <row r="72" spans="1:12" ht="15.4" customHeight="1">
      <c r="A72" s="52"/>
      <c r="B72" s="53"/>
      <c r="C72" s="60" t="s">
        <v>16</v>
      </c>
      <c r="D72" s="57">
        <v>102.8</v>
      </c>
      <c r="E72" s="56">
        <v>-1.2</v>
      </c>
      <c r="F72" s="56">
        <v>3</v>
      </c>
      <c r="G72" s="56">
        <v>95.8</v>
      </c>
      <c r="H72" s="58">
        <v>-3</v>
      </c>
      <c r="I72" s="59">
        <v>2.5</v>
      </c>
      <c r="J72" s="61">
        <v>97.1</v>
      </c>
      <c r="K72" s="58">
        <v>-4.5</v>
      </c>
      <c r="L72" s="58">
        <v>0.9</v>
      </c>
    </row>
    <row r="73" spans="1:12" ht="15.4" customHeight="1">
      <c r="A73" s="52"/>
      <c r="B73" s="53"/>
      <c r="C73" s="60" t="s">
        <v>17</v>
      </c>
      <c r="D73" s="57">
        <v>100.9</v>
      </c>
      <c r="E73" s="56">
        <v>-1.8</v>
      </c>
      <c r="F73" s="56">
        <v>2.1</v>
      </c>
      <c r="G73" s="56">
        <v>94.3</v>
      </c>
      <c r="H73" s="58">
        <v>-1.6</v>
      </c>
      <c r="I73" s="59">
        <v>-2.2000000000000002</v>
      </c>
      <c r="J73" s="61">
        <v>96.6</v>
      </c>
      <c r="K73" s="58">
        <v>-0.5</v>
      </c>
      <c r="L73" s="58">
        <v>-0.8</v>
      </c>
    </row>
    <row r="74" spans="1:12" ht="15.4" customHeight="1">
      <c r="A74" s="52"/>
      <c r="B74" s="53"/>
      <c r="C74" s="54" t="s">
        <v>18</v>
      </c>
      <c r="D74" s="85">
        <v>100</v>
      </c>
      <c r="E74" s="86">
        <v>-0.9</v>
      </c>
      <c r="F74" s="87">
        <v>-2.8</v>
      </c>
      <c r="G74" s="86">
        <v>94.6</v>
      </c>
      <c r="H74" s="88">
        <v>0.3</v>
      </c>
      <c r="I74" s="89">
        <v>-4.0999999999999996</v>
      </c>
      <c r="J74" s="86">
        <v>97.5</v>
      </c>
      <c r="K74" s="88">
        <v>0.9</v>
      </c>
      <c r="L74" s="88">
        <v>-1.9</v>
      </c>
    </row>
    <row r="75" spans="1:12" ht="15.4" customHeight="1">
      <c r="A75" s="43"/>
      <c r="B75" s="44" t="s">
        <v>13</v>
      </c>
      <c r="C75" s="62" t="s">
        <v>19</v>
      </c>
      <c r="D75" s="63">
        <v>102.3</v>
      </c>
      <c r="E75" s="33">
        <v>2.2999999999999998</v>
      </c>
      <c r="F75" s="46">
        <v>-1.7</v>
      </c>
      <c r="G75" s="33">
        <v>95.9</v>
      </c>
      <c r="H75" s="49">
        <v>1.4</v>
      </c>
      <c r="I75" s="35">
        <v>-1.5</v>
      </c>
      <c r="J75" s="33">
        <v>98.2</v>
      </c>
      <c r="K75" s="49">
        <v>0.7</v>
      </c>
      <c r="L75" s="49">
        <v>-2.9</v>
      </c>
    </row>
    <row r="76" spans="1:12" ht="15.4" customHeight="1">
      <c r="A76" s="43"/>
      <c r="B76" s="44"/>
      <c r="C76" s="62" t="s">
        <v>20</v>
      </c>
      <c r="D76" s="63">
        <v>105.3</v>
      </c>
      <c r="E76" s="33">
        <v>2.9</v>
      </c>
      <c r="F76" s="46">
        <v>2.6</v>
      </c>
      <c r="G76" s="33">
        <v>94.1</v>
      </c>
      <c r="H76" s="49">
        <v>-1.9</v>
      </c>
      <c r="I76" s="35">
        <v>-2.4</v>
      </c>
      <c r="J76" s="33">
        <v>96.9</v>
      </c>
      <c r="K76" s="49">
        <v>-1.3</v>
      </c>
      <c r="L76" s="49">
        <v>-0.5</v>
      </c>
    </row>
    <row r="77" spans="1:12" ht="15.4" customHeight="1">
      <c r="A77" s="43"/>
      <c r="B77" s="44"/>
      <c r="C77" s="45" t="s">
        <v>21</v>
      </c>
      <c r="D77" s="63">
        <v>106.6</v>
      </c>
      <c r="E77" s="33">
        <v>1.2</v>
      </c>
      <c r="F77" s="46">
        <v>5.7</v>
      </c>
      <c r="G77" s="63">
        <v>94.5</v>
      </c>
      <c r="H77" s="33">
        <v>0.4</v>
      </c>
      <c r="I77" s="46">
        <v>-0.2</v>
      </c>
      <c r="J77" s="33">
        <v>96.2</v>
      </c>
      <c r="K77" s="49">
        <v>-0.7</v>
      </c>
      <c r="L77" s="49">
        <v>-0.8</v>
      </c>
    </row>
    <row r="78" spans="1:12" ht="15.4" customHeight="1">
      <c r="A78" s="43"/>
      <c r="B78" s="44"/>
      <c r="C78" s="45" t="s">
        <v>45</v>
      </c>
      <c r="D78" s="33">
        <v>105.8</v>
      </c>
      <c r="E78" s="33">
        <v>-0.8</v>
      </c>
      <c r="F78" s="33">
        <v>5.8</v>
      </c>
      <c r="G78" s="33">
        <v>93.9</v>
      </c>
      <c r="H78" s="33">
        <v>-0.6</v>
      </c>
      <c r="I78" s="33">
        <v>-1.1000000000000001</v>
      </c>
      <c r="J78" s="33">
        <v>96.6</v>
      </c>
      <c r="K78" s="34">
        <v>0.4</v>
      </c>
      <c r="L78" s="34">
        <v>-0.8</v>
      </c>
    </row>
    <row r="79" spans="1:12" ht="15.4" customHeight="1">
      <c r="A79" s="64" t="s">
        <v>22</v>
      </c>
      <c r="B79" s="65" t="s">
        <v>23</v>
      </c>
      <c r="C79" s="66" t="s">
        <v>19</v>
      </c>
      <c r="D79" s="68">
        <v>105.5</v>
      </c>
      <c r="E79" s="68">
        <v>-0.3</v>
      </c>
      <c r="F79" s="68">
        <v>4.3</v>
      </c>
      <c r="G79" s="68">
        <v>94.2</v>
      </c>
      <c r="H79" s="68">
        <v>0.3</v>
      </c>
      <c r="I79" s="68">
        <v>-0.9</v>
      </c>
      <c r="J79" s="68">
        <v>94.7</v>
      </c>
      <c r="K79" s="76">
        <v>-2</v>
      </c>
      <c r="L79" s="76">
        <v>-2.4</v>
      </c>
    </row>
    <row r="80" spans="1:12" ht="15.4" customHeight="1">
      <c r="A80" s="43" t="s">
        <v>9</v>
      </c>
      <c r="B80" s="44" t="s">
        <v>24</v>
      </c>
      <c r="C80" s="30" t="s">
        <v>25</v>
      </c>
      <c r="D80" s="63">
        <v>100</v>
      </c>
      <c r="E80" s="33">
        <v>-1</v>
      </c>
      <c r="F80" s="46">
        <v>-1.1000000000000001</v>
      </c>
      <c r="G80" s="33">
        <v>93.9</v>
      </c>
      <c r="H80" s="49">
        <v>0</v>
      </c>
      <c r="I80" s="35">
        <v>-1.9</v>
      </c>
      <c r="J80" s="33">
        <v>96.8</v>
      </c>
      <c r="K80" s="49">
        <v>-0.3</v>
      </c>
      <c r="L80" s="49">
        <v>-5.7</v>
      </c>
    </row>
    <row r="81" spans="1:12" ht="15.4" customHeight="1">
      <c r="A81" s="28"/>
      <c r="B81" s="62"/>
      <c r="C81" s="30" t="s">
        <v>26</v>
      </c>
      <c r="D81" s="63">
        <v>100.1</v>
      </c>
      <c r="E81" s="33">
        <v>0.1</v>
      </c>
      <c r="F81" s="46">
        <v>0.1</v>
      </c>
      <c r="G81" s="33">
        <v>95</v>
      </c>
      <c r="H81" s="49">
        <v>1.2</v>
      </c>
      <c r="I81" s="35">
        <v>1.9</v>
      </c>
      <c r="J81" s="33">
        <v>95.7</v>
      </c>
      <c r="K81" s="49">
        <v>-1.1000000000000001</v>
      </c>
      <c r="L81" s="49">
        <v>-3</v>
      </c>
    </row>
    <row r="82" spans="1:12" ht="15.4" customHeight="1">
      <c r="A82" s="43"/>
      <c r="B82" s="62"/>
      <c r="C82" s="30" t="s">
        <v>27</v>
      </c>
      <c r="D82" s="63">
        <v>101.7</v>
      </c>
      <c r="E82" s="33">
        <v>1.6</v>
      </c>
      <c r="F82" s="46">
        <v>2.8</v>
      </c>
      <c r="G82" s="33">
        <v>95</v>
      </c>
      <c r="H82" s="49">
        <v>0</v>
      </c>
      <c r="I82" s="35">
        <v>0.9</v>
      </c>
      <c r="J82" s="33">
        <v>96.4</v>
      </c>
      <c r="K82" s="49">
        <v>0.7</v>
      </c>
      <c r="L82" s="49">
        <v>-2.2000000000000002</v>
      </c>
    </row>
    <row r="83" spans="1:12" ht="15.4" customHeight="1">
      <c r="A83" s="43"/>
      <c r="B83" s="62"/>
      <c r="C83" s="30" t="s">
        <v>28</v>
      </c>
      <c r="D83" s="63">
        <v>97.9</v>
      </c>
      <c r="E83" s="33">
        <v>-3.7</v>
      </c>
      <c r="F83" s="46">
        <v>-4.3</v>
      </c>
      <c r="G83" s="33">
        <v>90</v>
      </c>
      <c r="H83" s="49">
        <v>-5.3</v>
      </c>
      <c r="I83" s="35">
        <v>-4.9000000000000004</v>
      </c>
      <c r="J83" s="33">
        <v>94.5</v>
      </c>
      <c r="K83" s="49">
        <v>-2</v>
      </c>
      <c r="L83" s="49">
        <v>-5.2</v>
      </c>
    </row>
    <row r="84" spans="1:12" ht="15.4" customHeight="1">
      <c r="A84" s="43"/>
      <c r="B84" s="62"/>
      <c r="C84" s="30" t="s">
        <v>29</v>
      </c>
      <c r="D84" s="63">
        <v>101.1</v>
      </c>
      <c r="E84" s="33">
        <v>3.3</v>
      </c>
      <c r="F84" s="46">
        <v>3.7</v>
      </c>
      <c r="G84" s="33">
        <v>95.8</v>
      </c>
      <c r="H84" s="49">
        <v>6.4</v>
      </c>
      <c r="I84" s="35">
        <v>4.5999999999999996</v>
      </c>
      <c r="J84" s="33">
        <v>96</v>
      </c>
      <c r="K84" s="49">
        <v>1.6</v>
      </c>
      <c r="L84" s="49">
        <v>1.4</v>
      </c>
    </row>
    <row r="85" spans="1:12" ht="15.4" customHeight="1">
      <c r="A85" s="43"/>
      <c r="B85" s="62"/>
      <c r="C85" s="30" t="s">
        <v>30</v>
      </c>
      <c r="D85" s="63">
        <v>96.3</v>
      </c>
      <c r="E85" s="33">
        <v>-4.7</v>
      </c>
      <c r="F85" s="46">
        <v>-4.5999999999999996</v>
      </c>
      <c r="G85" s="33">
        <v>95</v>
      </c>
      <c r="H85" s="49">
        <v>-0.8</v>
      </c>
      <c r="I85" s="35">
        <v>1.7</v>
      </c>
      <c r="J85" s="33">
        <v>96.1</v>
      </c>
      <c r="K85" s="49">
        <v>0.1</v>
      </c>
      <c r="L85" s="49">
        <v>-1.4</v>
      </c>
    </row>
    <row r="86" spans="1:12" ht="15.4" customHeight="1">
      <c r="A86" s="43"/>
      <c r="B86" s="62"/>
      <c r="C86" s="30" t="s">
        <v>31</v>
      </c>
      <c r="D86" s="63">
        <v>97.8</v>
      </c>
      <c r="E86" s="33">
        <v>1.6</v>
      </c>
      <c r="F86" s="46">
        <v>-0.9</v>
      </c>
      <c r="G86" s="34">
        <v>97.5</v>
      </c>
      <c r="H86" s="34">
        <v>2.6</v>
      </c>
      <c r="I86" s="35">
        <v>8.1999999999999993</v>
      </c>
      <c r="J86" s="34">
        <v>97.7</v>
      </c>
      <c r="K86" s="49">
        <v>1.7</v>
      </c>
      <c r="L86" s="49">
        <v>4.5999999999999996</v>
      </c>
    </row>
    <row r="87" spans="1:12" ht="15.4" customHeight="1">
      <c r="A87" s="50"/>
      <c r="B87" s="62"/>
      <c r="C87" s="30" t="s">
        <v>32</v>
      </c>
      <c r="D87" s="63">
        <v>102.4</v>
      </c>
      <c r="E87" s="33">
        <v>4.7</v>
      </c>
      <c r="F87" s="46">
        <v>5.7</v>
      </c>
      <c r="G87" s="34">
        <v>99.6</v>
      </c>
      <c r="H87" s="34">
        <v>2.2000000000000002</v>
      </c>
      <c r="I87" s="35">
        <v>10.199999999999999</v>
      </c>
      <c r="J87" s="34">
        <v>99</v>
      </c>
      <c r="K87" s="49">
        <v>1.3</v>
      </c>
      <c r="L87" s="49">
        <v>6.2</v>
      </c>
    </row>
    <row r="88" spans="1:12" ht="15.4" customHeight="1">
      <c r="A88" s="50"/>
      <c r="B88" s="62"/>
      <c r="C88" s="30" t="s">
        <v>33</v>
      </c>
      <c r="D88" s="63">
        <v>104.3</v>
      </c>
      <c r="E88" s="33">
        <v>1.9</v>
      </c>
      <c r="F88" s="46">
        <v>6.7</v>
      </c>
      <c r="G88" s="34">
        <v>100.1</v>
      </c>
      <c r="H88" s="34">
        <v>0.5</v>
      </c>
      <c r="I88" s="35">
        <v>11.1</v>
      </c>
      <c r="J88" s="34">
        <v>99.1</v>
      </c>
      <c r="K88" s="49">
        <v>0.1</v>
      </c>
      <c r="L88" s="49">
        <v>6.6</v>
      </c>
    </row>
    <row r="89" spans="1:12" ht="15.4" customHeight="1">
      <c r="A89" s="43"/>
      <c r="B89" s="62"/>
      <c r="C89" s="30" t="s">
        <v>34</v>
      </c>
      <c r="D89" s="63">
        <v>100.4</v>
      </c>
      <c r="E89" s="33">
        <v>-3.7</v>
      </c>
      <c r="F89" s="46">
        <v>3.2</v>
      </c>
      <c r="G89" s="34">
        <v>97.6</v>
      </c>
      <c r="H89" s="34">
        <v>-2.5</v>
      </c>
      <c r="I89" s="35">
        <v>7.2</v>
      </c>
      <c r="J89" s="34">
        <v>99.3</v>
      </c>
      <c r="K89" s="49">
        <v>0.2</v>
      </c>
      <c r="L89" s="49">
        <v>6.4</v>
      </c>
    </row>
    <row r="90" spans="1:12" ht="15.4" customHeight="1">
      <c r="A90" s="71"/>
      <c r="B90" s="54" t="s">
        <v>12</v>
      </c>
      <c r="C90" s="72" t="s">
        <v>35</v>
      </c>
      <c r="D90" s="55">
        <v>105.7</v>
      </c>
      <c r="E90" s="56">
        <v>5.3</v>
      </c>
      <c r="F90" s="57">
        <v>8.1999999999999993</v>
      </c>
      <c r="G90" s="61">
        <v>101.6</v>
      </c>
      <c r="H90" s="61">
        <v>4.0999999999999996</v>
      </c>
      <c r="I90" s="59">
        <v>11.5</v>
      </c>
      <c r="J90" s="61">
        <v>102.8</v>
      </c>
      <c r="K90" s="73">
        <v>3.5</v>
      </c>
      <c r="L90" s="58">
        <v>9.4</v>
      </c>
    </row>
    <row r="91" spans="1:12" ht="15.4" customHeight="1">
      <c r="A91" s="71"/>
      <c r="B91" s="54"/>
      <c r="C91" s="72" t="s">
        <v>36</v>
      </c>
      <c r="D91" s="55">
        <v>102.7</v>
      </c>
      <c r="E91" s="56">
        <v>-2.8</v>
      </c>
      <c r="F91" s="57">
        <v>1.9</v>
      </c>
      <c r="G91" s="61">
        <v>98.4</v>
      </c>
      <c r="H91" s="61">
        <v>-3.1</v>
      </c>
      <c r="I91" s="59">
        <v>4.7</v>
      </c>
      <c r="J91" s="61">
        <v>100.7</v>
      </c>
      <c r="K91" s="73">
        <v>-2</v>
      </c>
      <c r="L91" s="58">
        <v>6.4</v>
      </c>
    </row>
    <row r="92" spans="1:12" ht="15.4" customHeight="1">
      <c r="A92" s="52"/>
      <c r="B92" s="54"/>
      <c r="C92" s="72" t="s">
        <v>25</v>
      </c>
      <c r="D92" s="55">
        <v>103.6</v>
      </c>
      <c r="E92" s="56">
        <v>0.9</v>
      </c>
      <c r="F92" s="57">
        <v>4.2</v>
      </c>
      <c r="G92" s="61">
        <v>96.4</v>
      </c>
      <c r="H92" s="61">
        <v>-2</v>
      </c>
      <c r="I92" s="59">
        <v>2.2000000000000002</v>
      </c>
      <c r="J92" s="61">
        <v>101.5</v>
      </c>
      <c r="K92" s="58">
        <v>0.8</v>
      </c>
      <c r="L92" s="58">
        <v>6.5</v>
      </c>
    </row>
    <row r="93" spans="1:12" ht="15.4" customHeight="1">
      <c r="A93" s="52"/>
      <c r="B93" s="54"/>
      <c r="C93" s="72" t="s">
        <v>26</v>
      </c>
      <c r="D93" s="55">
        <v>101.8</v>
      </c>
      <c r="E93" s="56">
        <v>-1.7</v>
      </c>
      <c r="F93" s="57">
        <v>1.4</v>
      </c>
      <c r="G93" s="61">
        <v>95.4</v>
      </c>
      <c r="H93" s="61">
        <v>-1</v>
      </c>
      <c r="I93" s="59">
        <v>0.1</v>
      </c>
      <c r="J93" s="61">
        <v>97.7</v>
      </c>
      <c r="K93" s="58">
        <v>-3.7</v>
      </c>
      <c r="L93" s="58">
        <v>1.9</v>
      </c>
    </row>
    <row r="94" spans="1:12" ht="15.4" customHeight="1">
      <c r="A94" s="52"/>
      <c r="B94" s="54"/>
      <c r="C94" s="72" t="s">
        <v>27</v>
      </c>
      <c r="D94" s="55">
        <v>103.9</v>
      </c>
      <c r="E94" s="56">
        <v>2.1</v>
      </c>
      <c r="F94" s="57">
        <v>1.9</v>
      </c>
      <c r="G94" s="61">
        <v>97.1</v>
      </c>
      <c r="H94" s="61">
        <v>1.8</v>
      </c>
      <c r="I94" s="59">
        <v>1.8</v>
      </c>
      <c r="J94" s="61">
        <v>97.3</v>
      </c>
      <c r="K94" s="58">
        <v>-0.4</v>
      </c>
      <c r="L94" s="58">
        <v>-1.1000000000000001</v>
      </c>
    </row>
    <row r="95" spans="1:12" ht="15.4" customHeight="1">
      <c r="A95" s="52"/>
      <c r="B95" s="54"/>
      <c r="C95" s="72" t="s">
        <v>28</v>
      </c>
      <c r="D95" s="55">
        <v>102.7</v>
      </c>
      <c r="E95" s="56">
        <v>-1.2</v>
      </c>
      <c r="F95" s="57">
        <v>5.7</v>
      </c>
      <c r="G95" s="61">
        <v>95</v>
      </c>
      <c r="H95" s="61">
        <v>-2.2000000000000002</v>
      </c>
      <c r="I95" s="59">
        <v>5.8</v>
      </c>
      <c r="J95" s="61">
        <v>96.4</v>
      </c>
      <c r="K95" s="58">
        <v>-0.9</v>
      </c>
      <c r="L95" s="58">
        <v>1.9</v>
      </c>
    </row>
    <row r="96" spans="1:12" ht="15.4" customHeight="1">
      <c r="A96" s="52"/>
      <c r="B96" s="54"/>
      <c r="C96" s="72" t="s">
        <v>29</v>
      </c>
      <c r="D96" s="55">
        <v>99.7</v>
      </c>
      <c r="E96" s="56">
        <v>-2.9</v>
      </c>
      <c r="F96" s="57">
        <v>-2.1</v>
      </c>
      <c r="G96" s="61">
        <v>94.4</v>
      </c>
      <c r="H96" s="61">
        <v>-0.6</v>
      </c>
      <c r="I96" s="59">
        <v>-1.7</v>
      </c>
      <c r="J96" s="61">
        <v>96.9</v>
      </c>
      <c r="K96" s="58">
        <v>0.5</v>
      </c>
      <c r="L96" s="58">
        <v>-0.5</v>
      </c>
    </row>
    <row r="97" spans="1:19" ht="15.4" customHeight="1">
      <c r="A97" s="52"/>
      <c r="B97" s="54"/>
      <c r="C97" s="72" t="s">
        <v>30</v>
      </c>
      <c r="D97" s="55">
        <v>99.6</v>
      </c>
      <c r="E97" s="56">
        <v>-0.1</v>
      </c>
      <c r="F97" s="57">
        <v>0.3</v>
      </c>
      <c r="G97" s="61">
        <v>94.1</v>
      </c>
      <c r="H97" s="61">
        <v>-0.3</v>
      </c>
      <c r="I97" s="59">
        <v>-3</v>
      </c>
      <c r="J97" s="61">
        <v>94.9</v>
      </c>
      <c r="K97" s="58">
        <v>-2.1</v>
      </c>
      <c r="L97" s="61">
        <v>-4.0999999999999996</v>
      </c>
    </row>
    <row r="98" spans="1:19" ht="15.4" customHeight="1">
      <c r="A98" s="52"/>
      <c r="B98" s="54"/>
      <c r="C98" s="72" t="s">
        <v>31</v>
      </c>
      <c r="D98" s="55">
        <v>103.3</v>
      </c>
      <c r="E98" s="56">
        <v>3.7</v>
      </c>
      <c r="F98" s="57">
        <v>8.1</v>
      </c>
      <c r="G98" s="61">
        <v>94.5</v>
      </c>
      <c r="H98" s="61">
        <v>0.4</v>
      </c>
      <c r="I98" s="59">
        <v>-1.9</v>
      </c>
      <c r="J98" s="61">
        <v>97.9</v>
      </c>
      <c r="K98" s="58">
        <v>3.2</v>
      </c>
      <c r="L98" s="61">
        <v>1.7</v>
      </c>
    </row>
    <row r="99" spans="1:19" ht="15.4" customHeight="1">
      <c r="A99" s="52"/>
      <c r="B99" s="54"/>
      <c r="C99" s="72" t="s">
        <v>32</v>
      </c>
      <c r="D99" s="55">
        <v>102.9</v>
      </c>
      <c r="E99" s="56">
        <v>-0.4</v>
      </c>
      <c r="F99" s="57">
        <v>1.3</v>
      </c>
      <c r="G99" s="61">
        <v>96</v>
      </c>
      <c r="H99" s="61">
        <v>1.6</v>
      </c>
      <c r="I99" s="59">
        <v>-2.2000000000000002</v>
      </c>
      <c r="J99" s="61">
        <v>98</v>
      </c>
      <c r="K99" s="58">
        <v>0.1</v>
      </c>
      <c r="L99" s="61">
        <v>-0.6</v>
      </c>
    </row>
    <row r="100" spans="1:19" ht="15.4" customHeight="1">
      <c r="A100" s="52"/>
      <c r="B100" s="54"/>
      <c r="C100" s="72" t="s">
        <v>33</v>
      </c>
      <c r="D100" s="55">
        <v>97.9</v>
      </c>
      <c r="E100" s="56">
        <v>-4.9000000000000004</v>
      </c>
      <c r="F100" s="57">
        <v>-8.3000000000000007</v>
      </c>
      <c r="G100" s="61">
        <v>93.9</v>
      </c>
      <c r="H100" s="56">
        <v>-2.2000000000000002</v>
      </c>
      <c r="I100" s="59">
        <v>-7.9</v>
      </c>
      <c r="J100" s="61">
        <v>97.3</v>
      </c>
      <c r="K100" s="58">
        <v>-0.7</v>
      </c>
      <c r="L100" s="56">
        <v>-4.8</v>
      </c>
    </row>
    <row r="101" spans="1:19" ht="15.4" customHeight="1">
      <c r="A101" s="52"/>
      <c r="B101" s="54"/>
      <c r="C101" s="72" t="s">
        <v>34</v>
      </c>
      <c r="D101" s="55">
        <v>99.1</v>
      </c>
      <c r="E101" s="56">
        <v>1.2</v>
      </c>
      <c r="F101" s="57">
        <v>-1.4</v>
      </c>
      <c r="G101" s="61">
        <v>93.9</v>
      </c>
      <c r="H101" s="56">
        <v>0</v>
      </c>
      <c r="I101" s="59">
        <v>-2</v>
      </c>
      <c r="J101" s="61">
        <v>97.1</v>
      </c>
      <c r="K101" s="58">
        <v>-0.2</v>
      </c>
      <c r="L101" s="56">
        <v>-0.1</v>
      </c>
    </row>
    <row r="102" spans="1:19" ht="15.4" customHeight="1">
      <c r="A102" s="43"/>
      <c r="B102" s="62" t="s">
        <v>13</v>
      </c>
      <c r="C102" s="30" t="s">
        <v>35</v>
      </c>
      <c r="D102" s="63">
        <v>103.8</v>
      </c>
      <c r="E102" s="33">
        <v>4.7</v>
      </c>
      <c r="F102" s="46">
        <v>-2.8</v>
      </c>
      <c r="G102" s="34">
        <v>96.7</v>
      </c>
      <c r="H102" s="33">
        <v>3</v>
      </c>
      <c r="I102" s="35">
        <v>-3.8</v>
      </c>
      <c r="J102" s="34">
        <v>100.5</v>
      </c>
      <c r="K102" s="49">
        <v>3.5</v>
      </c>
      <c r="L102" s="33">
        <v>-2.6</v>
      </c>
      <c r="Q102" s="27"/>
      <c r="R102" s="27"/>
      <c r="S102" s="27"/>
    </row>
    <row r="103" spans="1:19" ht="15.4" customHeight="1">
      <c r="A103" s="43"/>
      <c r="B103" s="62"/>
      <c r="C103" s="30" t="s">
        <v>36</v>
      </c>
      <c r="D103" s="33">
        <v>101.7</v>
      </c>
      <c r="E103" s="33">
        <v>-2</v>
      </c>
      <c r="F103" s="33">
        <v>-1</v>
      </c>
      <c r="G103" s="34">
        <v>96</v>
      </c>
      <c r="H103" s="34">
        <v>-0.7</v>
      </c>
      <c r="I103" s="34">
        <v>-1.4</v>
      </c>
      <c r="J103" s="34">
        <v>97.3</v>
      </c>
      <c r="K103" s="33">
        <v>-3.2</v>
      </c>
      <c r="L103" s="34">
        <v>-3</v>
      </c>
      <c r="Q103" s="27"/>
      <c r="R103" s="27"/>
      <c r="S103" s="27"/>
    </row>
    <row r="104" spans="1:19" ht="15.4" customHeight="1">
      <c r="A104" s="28"/>
      <c r="B104" s="62"/>
      <c r="C104" s="30" t="s">
        <v>25</v>
      </c>
      <c r="D104" s="63">
        <v>101.3</v>
      </c>
      <c r="E104" s="33">
        <v>-0.4</v>
      </c>
      <c r="F104" s="46">
        <v>-1.4</v>
      </c>
      <c r="G104" s="34">
        <v>95.1</v>
      </c>
      <c r="H104" s="34">
        <v>-0.9</v>
      </c>
      <c r="I104" s="35">
        <v>0.5</v>
      </c>
      <c r="J104" s="34">
        <v>96.7</v>
      </c>
      <c r="K104" s="48">
        <v>-0.6</v>
      </c>
      <c r="L104" s="49">
        <v>-3</v>
      </c>
      <c r="Q104" s="27"/>
      <c r="R104" s="27"/>
      <c r="S104" s="27"/>
    </row>
    <row r="105" spans="1:19" ht="15.4" customHeight="1">
      <c r="A105" s="28"/>
      <c r="B105" s="62"/>
      <c r="C105" s="30" t="s">
        <v>26</v>
      </c>
      <c r="D105" s="63">
        <v>106.4</v>
      </c>
      <c r="E105" s="33">
        <v>5</v>
      </c>
      <c r="F105" s="46">
        <v>4.5</v>
      </c>
      <c r="G105" s="34">
        <v>96</v>
      </c>
      <c r="H105" s="34">
        <v>0.9</v>
      </c>
      <c r="I105" s="35">
        <v>1.3</v>
      </c>
      <c r="J105" s="34">
        <v>97.6</v>
      </c>
      <c r="K105" s="49">
        <v>0.9</v>
      </c>
      <c r="L105" s="49">
        <v>0</v>
      </c>
      <c r="Q105" s="27"/>
      <c r="R105" s="27"/>
      <c r="S105" s="27"/>
    </row>
    <row r="106" spans="1:19" ht="15.4" customHeight="1">
      <c r="A106" s="43"/>
      <c r="B106" s="62"/>
      <c r="C106" s="30" t="s">
        <v>27</v>
      </c>
      <c r="D106" s="63">
        <v>101.3</v>
      </c>
      <c r="E106" s="33">
        <v>-4.8</v>
      </c>
      <c r="F106" s="46">
        <v>-3.4</v>
      </c>
      <c r="G106" s="34">
        <v>93.1</v>
      </c>
      <c r="H106" s="34">
        <v>-3</v>
      </c>
      <c r="I106" s="35">
        <v>-6.5</v>
      </c>
      <c r="J106" s="34">
        <v>96.2</v>
      </c>
      <c r="K106" s="49">
        <v>-1.4</v>
      </c>
      <c r="L106" s="49">
        <v>-3.5</v>
      </c>
      <c r="Q106" s="27"/>
      <c r="R106" s="27"/>
      <c r="S106" s="27"/>
    </row>
    <row r="107" spans="1:19" ht="15.4" customHeight="1">
      <c r="A107" s="43"/>
      <c r="B107" s="62"/>
      <c r="C107" s="30" t="s">
        <v>28</v>
      </c>
      <c r="D107" s="63">
        <v>108.2</v>
      </c>
      <c r="E107" s="33">
        <v>6.8</v>
      </c>
      <c r="F107" s="46">
        <v>6.5</v>
      </c>
      <c r="G107" s="34">
        <v>93.1</v>
      </c>
      <c r="H107" s="34">
        <v>0</v>
      </c>
      <c r="I107" s="35">
        <v>-1.9</v>
      </c>
      <c r="J107" s="34">
        <v>96.8</v>
      </c>
      <c r="K107" s="49">
        <v>0.6</v>
      </c>
      <c r="L107" s="49">
        <v>1.7</v>
      </c>
      <c r="Q107" s="27"/>
      <c r="R107" s="27"/>
      <c r="S107" s="27"/>
    </row>
    <row r="108" spans="1:19" ht="15.4" customHeight="1">
      <c r="A108" s="28"/>
      <c r="B108" s="62"/>
      <c r="C108" s="30" t="s">
        <v>29</v>
      </c>
      <c r="D108" s="63">
        <v>108.7</v>
      </c>
      <c r="E108" s="33">
        <v>0.5</v>
      </c>
      <c r="F108" s="46">
        <v>9</v>
      </c>
      <c r="G108" s="34">
        <v>94</v>
      </c>
      <c r="H108" s="34">
        <v>1</v>
      </c>
      <c r="I108" s="35">
        <v>-0.8</v>
      </c>
      <c r="J108" s="34">
        <v>96.2</v>
      </c>
      <c r="K108" s="49">
        <v>-0.6</v>
      </c>
      <c r="L108" s="49">
        <v>-1</v>
      </c>
      <c r="Q108" s="27"/>
      <c r="R108" s="27"/>
      <c r="S108" s="27"/>
    </row>
    <row r="109" spans="1:19" ht="15.4" customHeight="1">
      <c r="A109" s="28"/>
      <c r="B109" s="62"/>
      <c r="C109" s="30" t="s">
        <v>30</v>
      </c>
      <c r="D109" s="63">
        <v>102.9</v>
      </c>
      <c r="E109" s="33">
        <v>-5.3</v>
      </c>
      <c r="F109" s="46">
        <v>3.3</v>
      </c>
      <c r="G109" s="34">
        <v>93.5</v>
      </c>
      <c r="H109" s="34">
        <v>-0.5</v>
      </c>
      <c r="I109" s="35">
        <v>-1.6</v>
      </c>
      <c r="J109" s="34">
        <v>96.4</v>
      </c>
      <c r="K109" s="49">
        <v>0.2</v>
      </c>
      <c r="L109" s="49">
        <v>0.7</v>
      </c>
      <c r="Q109" s="27"/>
      <c r="R109" s="27"/>
      <c r="S109" s="27"/>
    </row>
    <row r="110" spans="1:19" ht="15.4" customHeight="1">
      <c r="A110" s="43"/>
      <c r="B110" s="62"/>
      <c r="C110" s="30" t="s">
        <v>31</v>
      </c>
      <c r="D110" s="63">
        <v>108.2</v>
      </c>
      <c r="E110" s="33">
        <v>5.2</v>
      </c>
      <c r="F110" s="46">
        <v>4.8</v>
      </c>
      <c r="G110" s="34">
        <v>96</v>
      </c>
      <c r="H110" s="34">
        <v>2.7</v>
      </c>
      <c r="I110" s="35">
        <v>1.6</v>
      </c>
      <c r="J110" s="34">
        <v>96.1</v>
      </c>
      <c r="K110" s="49">
        <v>-0.3</v>
      </c>
      <c r="L110" s="49">
        <v>-2</v>
      </c>
      <c r="Q110" s="27"/>
      <c r="R110" s="27"/>
      <c r="S110" s="27"/>
    </row>
    <row r="111" spans="1:19" ht="15.4" customHeight="1">
      <c r="A111" s="28"/>
      <c r="B111" s="62"/>
      <c r="C111" s="30" t="s">
        <v>32</v>
      </c>
      <c r="D111" s="63">
        <v>109.8</v>
      </c>
      <c r="E111" s="33">
        <v>1.5</v>
      </c>
      <c r="F111" s="46">
        <v>5.6</v>
      </c>
      <c r="G111" s="34">
        <v>94.5</v>
      </c>
      <c r="H111" s="34">
        <v>-1.6</v>
      </c>
      <c r="I111" s="35">
        <v>-2.5</v>
      </c>
      <c r="J111" s="34">
        <v>98.6</v>
      </c>
      <c r="K111" s="49">
        <v>2.6</v>
      </c>
      <c r="L111" s="49">
        <v>-0.8</v>
      </c>
      <c r="Q111" s="27"/>
      <c r="R111" s="27"/>
      <c r="S111" s="27"/>
    </row>
    <row r="112" spans="1:19" ht="15.4" customHeight="1">
      <c r="A112" s="28"/>
      <c r="B112" s="62"/>
      <c r="C112" s="30" t="s">
        <v>33</v>
      </c>
      <c r="D112" s="63">
        <v>101.9</v>
      </c>
      <c r="E112" s="33">
        <v>-7.2</v>
      </c>
      <c r="F112" s="46">
        <v>5.0999999999999996</v>
      </c>
      <c r="G112" s="34">
        <v>92.8</v>
      </c>
      <c r="H112" s="34">
        <v>-1.8</v>
      </c>
      <c r="I112" s="35">
        <v>-1</v>
      </c>
      <c r="J112" s="34">
        <v>96.2</v>
      </c>
      <c r="K112" s="49">
        <v>-2.4</v>
      </c>
      <c r="L112" s="49">
        <v>0.7</v>
      </c>
      <c r="Q112" s="27"/>
      <c r="R112" s="27"/>
      <c r="S112" s="27"/>
    </row>
    <row r="113" spans="1:19">
      <c r="A113" s="28"/>
      <c r="B113" s="62"/>
      <c r="C113" s="30" t="s">
        <v>34</v>
      </c>
      <c r="D113" s="63">
        <v>105.8</v>
      </c>
      <c r="E113" s="33">
        <v>3.8</v>
      </c>
      <c r="F113" s="46">
        <v>6.8</v>
      </c>
      <c r="G113" s="34">
        <v>94.4</v>
      </c>
      <c r="H113" s="34">
        <v>1.7</v>
      </c>
      <c r="I113" s="35">
        <v>0.1</v>
      </c>
      <c r="J113" s="34">
        <v>94.9</v>
      </c>
      <c r="K113" s="49">
        <v>-1.4</v>
      </c>
      <c r="L113" s="49">
        <v>-2.5</v>
      </c>
      <c r="Q113" s="27"/>
      <c r="R113" s="27"/>
      <c r="S113" s="27"/>
    </row>
    <row r="114" spans="1:19">
      <c r="A114" s="74"/>
      <c r="B114" s="54" t="s">
        <v>23</v>
      </c>
      <c r="C114" s="72" t="s">
        <v>35</v>
      </c>
      <c r="D114" s="55">
        <v>107.5</v>
      </c>
      <c r="E114" s="56">
        <v>1.6</v>
      </c>
      <c r="F114" s="57">
        <v>2.6</v>
      </c>
      <c r="G114" s="61">
        <v>95.5</v>
      </c>
      <c r="H114" s="61">
        <v>1.2</v>
      </c>
      <c r="I114" s="59">
        <v>-2.6</v>
      </c>
      <c r="J114" s="61">
        <v>96.8</v>
      </c>
      <c r="K114" s="58">
        <v>2</v>
      </c>
      <c r="L114" s="58">
        <v>-5.4</v>
      </c>
      <c r="Q114" s="27"/>
      <c r="R114" s="27"/>
      <c r="S114" s="27"/>
    </row>
    <row r="115" spans="1:19">
      <c r="A115" s="74"/>
      <c r="B115" s="54"/>
      <c r="C115" s="72" t="s">
        <v>36</v>
      </c>
      <c r="D115" s="55">
        <v>107.2</v>
      </c>
      <c r="E115" s="56">
        <v>-0.3</v>
      </c>
      <c r="F115" s="57">
        <v>8.6999999999999993</v>
      </c>
      <c r="G115" s="61">
        <v>94.8</v>
      </c>
      <c r="H115" s="61">
        <v>-0.7</v>
      </c>
      <c r="I115" s="59">
        <v>2</v>
      </c>
      <c r="J115" s="61">
        <v>92.8</v>
      </c>
      <c r="K115" s="58">
        <v>-4.0999999999999996</v>
      </c>
      <c r="L115" s="58">
        <v>-1.6</v>
      </c>
      <c r="Q115" s="27"/>
      <c r="R115" s="27"/>
      <c r="S115" s="27"/>
    </row>
    <row r="116" spans="1:19" ht="13.5" customHeight="1">
      <c r="A116" s="74" t="s">
        <v>38</v>
      </c>
      <c r="B116" s="54"/>
      <c r="C116" s="72" t="s">
        <v>39</v>
      </c>
      <c r="D116" s="55">
        <v>101.9</v>
      </c>
      <c r="E116" s="56">
        <v>-4.9000000000000004</v>
      </c>
      <c r="F116" s="57">
        <v>1.8</v>
      </c>
      <c r="G116" s="55">
        <v>92.2</v>
      </c>
      <c r="H116" s="56">
        <v>-2.7</v>
      </c>
      <c r="I116" s="57">
        <v>-2.1</v>
      </c>
      <c r="J116" s="61">
        <v>94.5</v>
      </c>
      <c r="K116" s="58">
        <v>1.8</v>
      </c>
      <c r="L116" s="58">
        <v>-0.7</v>
      </c>
      <c r="Q116" s="27"/>
      <c r="R116" s="27"/>
      <c r="S116" s="27"/>
    </row>
    <row r="117" spans="1:19" ht="13.5" customHeight="1">
      <c r="A117" s="64" t="s">
        <v>40</v>
      </c>
      <c r="B117" s="66"/>
      <c r="C117" s="75" t="s">
        <v>41</v>
      </c>
      <c r="D117" s="67">
        <v>112.5</v>
      </c>
      <c r="E117" s="68">
        <v>10.4</v>
      </c>
      <c r="F117" s="69">
        <v>4.7</v>
      </c>
      <c r="G117" s="67">
        <v>98.1</v>
      </c>
      <c r="H117" s="68">
        <v>6.4</v>
      </c>
      <c r="I117" s="69">
        <v>0.8</v>
      </c>
      <c r="J117" s="76">
        <v>95.9</v>
      </c>
      <c r="K117" s="70">
        <v>1.5</v>
      </c>
      <c r="L117" s="70">
        <v>-3.6</v>
      </c>
      <c r="Q117" s="27"/>
      <c r="R117" s="27"/>
      <c r="S117" s="27"/>
    </row>
    <row r="118" spans="1:19">
      <c r="D118" s="3"/>
      <c r="E118" s="3"/>
    </row>
    <row r="119" spans="1:19" ht="14.25">
      <c r="A119" s="4" t="s">
        <v>46</v>
      </c>
      <c r="B119" s="4"/>
      <c r="D119" s="3"/>
      <c r="E119" s="3"/>
      <c r="F119" s="3"/>
      <c r="G119" s="3"/>
      <c r="H119" s="3"/>
      <c r="I119" s="3"/>
      <c r="J119" s="5" t="s">
        <v>47</v>
      </c>
      <c r="K119" s="5"/>
      <c r="L119" s="5"/>
      <c r="N119" s="90"/>
    </row>
    <row r="120" spans="1:19" ht="15.4" customHeight="1">
      <c r="A120" s="6"/>
      <c r="B120" s="7"/>
      <c r="C120" s="7"/>
      <c r="D120" s="8"/>
      <c r="E120" s="9" t="s">
        <v>3</v>
      </c>
      <c r="F120" s="10"/>
      <c r="G120" s="11" t="s">
        <v>4</v>
      </c>
      <c r="H120" s="12"/>
      <c r="I120" s="13"/>
      <c r="J120" s="11" t="s">
        <v>5</v>
      </c>
      <c r="K120" s="12"/>
      <c r="L120" s="13"/>
      <c r="N120" s="91"/>
    </row>
    <row r="121" spans="1:19" ht="33.4" customHeight="1">
      <c r="A121" s="14"/>
      <c r="B121" s="15"/>
      <c r="C121" s="16"/>
      <c r="D121" s="17" t="s">
        <v>6</v>
      </c>
      <c r="E121" s="18" t="s">
        <v>7</v>
      </c>
      <c r="F121" s="19" t="s">
        <v>8</v>
      </c>
      <c r="G121" s="18" t="s">
        <v>6</v>
      </c>
      <c r="H121" s="19" t="s">
        <v>7</v>
      </c>
      <c r="I121" s="19" t="s">
        <v>8</v>
      </c>
      <c r="J121" s="18" t="s">
        <v>6</v>
      </c>
      <c r="K121" s="19" t="s">
        <v>7</v>
      </c>
      <c r="L121" s="19" t="s">
        <v>8</v>
      </c>
    </row>
    <row r="122" spans="1:19" ht="15.4" customHeight="1">
      <c r="A122" s="20" t="s">
        <v>9</v>
      </c>
      <c r="B122" s="21" t="s">
        <v>10</v>
      </c>
      <c r="C122" s="22"/>
      <c r="D122" s="80">
        <v>111.7</v>
      </c>
      <c r="E122" s="81" t="s">
        <v>11</v>
      </c>
      <c r="F122" s="46">
        <v>1.9</v>
      </c>
      <c r="G122" s="25">
        <v>105.5</v>
      </c>
      <c r="H122" s="24" t="s">
        <v>11</v>
      </c>
      <c r="I122" s="26">
        <v>-0.2</v>
      </c>
      <c r="J122" s="25">
        <v>105.7</v>
      </c>
      <c r="K122" s="24" t="s">
        <v>11</v>
      </c>
      <c r="L122" s="25">
        <v>-4.3</v>
      </c>
      <c r="N122" s="91"/>
    </row>
    <row r="123" spans="1:19" ht="15.4" customHeight="1">
      <c r="A123" s="28"/>
      <c r="B123" s="29" t="s">
        <v>12</v>
      </c>
      <c r="C123" s="30"/>
      <c r="D123" s="63">
        <v>113</v>
      </c>
      <c r="E123" s="83" t="s">
        <v>11</v>
      </c>
      <c r="F123" s="46">
        <v>1.2</v>
      </c>
      <c r="G123" s="34">
        <v>106.7</v>
      </c>
      <c r="H123" s="32" t="s">
        <v>11</v>
      </c>
      <c r="I123" s="35">
        <v>1.1000000000000001</v>
      </c>
      <c r="J123" s="34">
        <v>112.3</v>
      </c>
      <c r="K123" s="32" t="s">
        <v>11</v>
      </c>
      <c r="L123" s="33">
        <v>6.2</v>
      </c>
      <c r="N123" s="91"/>
      <c r="O123" s="91"/>
      <c r="P123" s="91"/>
    </row>
    <row r="124" spans="1:19" ht="15.4" customHeight="1">
      <c r="A124" s="36"/>
      <c r="B124" s="37" t="s">
        <v>13</v>
      </c>
      <c r="C124" s="38"/>
      <c r="D124" s="39">
        <v>106.8</v>
      </c>
      <c r="E124" s="84" t="s">
        <v>11</v>
      </c>
      <c r="F124" s="41">
        <v>-5.5</v>
      </c>
      <c r="G124" s="41">
        <v>103</v>
      </c>
      <c r="H124" s="42" t="s">
        <v>11</v>
      </c>
      <c r="I124" s="41">
        <v>-3.5</v>
      </c>
      <c r="J124" s="39">
        <v>112.3</v>
      </c>
      <c r="K124" s="40" t="s">
        <v>11</v>
      </c>
      <c r="L124" s="41">
        <v>0</v>
      </c>
      <c r="N124" s="91"/>
      <c r="O124" s="91"/>
      <c r="P124" s="91"/>
    </row>
    <row r="125" spans="1:19" ht="15.4" customHeight="1">
      <c r="A125" s="43" t="s">
        <v>9</v>
      </c>
      <c r="B125" s="44" t="s">
        <v>44</v>
      </c>
      <c r="C125" s="45" t="s">
        <v>15</v>
      </c>
      <c r="D125" s="46">
        <v>115.9</v>
      </c>
      <c r="E125" s="33">
        <v>7</v>
      </c>
      <c r="F125" s="46">
        <v>5.8</v>
      </c>
      <c r="G125" s="33">
        <v>105.4</v>
      </c>
      <c r="H125" s="47">
        <v>1.2</v>
      </c>
      <c r="I125" s="46">
        <v>2.9</v>
      </c>
      <c r="J125" s="33">
        <v>107.2</v>
      </c>
      <c r="K125" s="47">
        <v>-2.9</v>
      </c>
      <c r="L125" s="48">
        <v>-3</v>
      </c>
      <c r="N125" s="91"/>
      <c r="O125" s="91"/>
      <c r="P125" s="91"/>
    </row>
    <row r="126" spans="1:19" ht="15.4" customHeight="1">
      <c r="A126" s="43"/>
      <c r="B126" s="44"/>
      <c r="C126" s="45" t="s">
        <v>16</v>
      </c>
      <c r="D126" s="46">
        <v>106.9</v>
      </c>
      <c r="E126" s="33">
        <v>-7.8</v>
      </c>
      <c r="F126" s="46">
        <v>-9</v>
      </c>
      <c r="G126" s="34">
        <v>102.8</v>
      </c>
      <c r="H126" s="49">
        <v>-2.5</v>
      </c>
      <c r="I126" s="35">
        <v>-4.0999999999999996</v>
      </c>
      <c r="J126" s="34">
        <v>107.6</v>
      </c>
      <c r="K126" s="49">
        <v>0.4</v>
      </c>
      <c r="L126" s="49">
        <v>-2.9</v>
      </c>
      <c r="N126" s="91"/>
      <c r="O126" s="91"/>
      <c r="P126" s="91"/>
    </row>
    <row r="127" spans="1:19" ht="15.4" customHeight="1">
      <c r="A127" s="50"/>
      <c r="B127" s="51"/>
      <c r="C127" s="45" t="s">
        <v>17</v>
      </c>
      <c r="D127" s="46">
        <v>107.5</v>
      </c>
      <c r="E127" s="33">
        <v>0.6</v>
      </c>
      <c r="F127" s="46">
        <v>-11.8</v>
      </c>
      <c r="G127" s="34">
        <v>103.7</v>
      </c>
      <c r="H127" s="49">
        <v>0.9</v>
      </c>
      <c r="I127" s="35">
        <v>-4.0999999999999996</v>
      </c>
      <c r="J127" s="34">
        <v>107.5</v>
      </c>
      <c r="K127" s="49">
        <v>-0.1</v>
      </c>
      <c r="L127" s="49">
        <v>-3.5</v>
      </c>
      <c r="N127" s="91"/>
      <c r="O127" s="91"/>
      <c r="P127" s="91"/>
    </row>
    <row r="128" spans="1:19" ht="15.4" customHeight="1">
      <c r="A128" s="43"/>
      <c r="B128" s="44"/>
      <c r="C128" s="45" t="s">
        <v>18</v>
      </c>
      <c r="D128" s="46">
        <v>110.9</v>
      </c>
      <c r="E128" s="33">
        <v>3.2</v>
      </c>
      <c r="F128" s="33">
        <v>1.9</v>
      </c>
      <c r="G128" s="33">
        <v>104.1</v>
      </c>
      <c r="H128" s="49">
        <v>0.4</v>
      </c>
      <c r="I128" s="35">
        <v>-0.2</v>
      </c>
      <c r="J128" s="34">
        <v>105.5</v>
      </c>
      <c r="K128" s="49">
        <v>-1.9</v>
      </c>
      <c r="L128" s="49">
        <v>-4.3</v>
      </c>
      <c r="N128" s="91"/>
      <c r="O128" s="91"/>
      <c r="P128" s="91"/>
    </row>
    <row r="129" spans="1:16" ht="15.4" customHeight="1">
      <c r="A129" s="52"/>
      <c r="B129" s="53" t="s">
        <v>12</v>
      </c>
      <c r="C129" s="54" t="s">
        <v>19</v>
      </c>
      <c r="D129" s="55">
        <v>111.1</v>
      </c>
      <c r="E129" s="56">
        <v>0.2</v>
      </c>
      <c r="F129" s="57">
        <v>-4</v>
      </c>
      <c r="G129" s="56">
        <v>99.8</v>
      </c>
      <c r="H129" s="58">
        <v>-4.0999999999999996</v>
      </c>
      <c r="I129" s="59">
        <v>-6.6</v>
      </c>
      <c r="J129" s="56">
        <v>106.8</v>
      </c>
      <c r="K129" s="58">
        <v>1.2</v>
      </c>
      <c r="L129" s="58">
        <v>-1.2</v>
      </c>
      <c r="N129" s="91"/>
      <c r="O129" s="91"/>
      <c r="P129" s="91"/>
    </row>
    <row r="130" spans="1:16" ht="15.4" customHeight="1">
      <c r="A130" s="52"/>
      <c r="B130" s="53"/>
      <c r="C130" s="60" t="s">
        <v>16</v>
      </c>
      <c r="D130" s="57">
        <v>114.3</v>
      </c>
      <c r="E130" s="56">
        <v>2.9</v>
      </c>
      <c r="F130" s="56">
        <v>7.3</v>
      </c>
      <c r="G130" s="56">
        <v>101.7</v>
      </c>
      <c r="H130" s="58">
        <v>1.9</v>
      </c>
      <c r="I130" s="59">
        <v>-1.8</v>
      </c>
      <c r="J130" s="61">
        <v>110.1</v>
      </c>
      <c r="K130" s="58">
        <v>3.1</v>
      </c>
      <c r="L130" s="58">
        <v>3.1</v>
      </c>
      <c r="N130" s="91"/>
      <c r="O130" s="91"/>
      <c r="P130" s="91"/>
    </row>
    <row r="131" spans="1:16" ht="15.4" customHeight="1">
      <c r="A131" s="52"/>
      <c r="B131" s="53"/>
      <c r="C131" s="60" t="s">
        <v>17</v>
      </c>
      <c r="D131" s="57">
        <v>115.8</v>
      </c>
      <c r="E131" s="56">
        <v>1.3</v>
      </c>
      <c r="F131" s="56">
        <v>9.8000000000000007</v>
      </c>
      <c r="G131" s="56">
        <v>107.3</v>
      </c>
      <c r="H131" s="58">
        <v>5.5</v>
      </c>
      <c r="I131" s="59">
        <v>5.8</v>
      </c>
      <c r="J131" s="61">
        <v>111.3</v>
      </c>
      <c r="K131" s="58">
        <v>1.1000000000000001</v>
      </c>
      <c r="L131" s="58">
        <v>4.0999999999999996</v>
      </c>
      <c r="N131" s="91"/>
      <c r="O131" s="91"/>
      <c r="P131" s="91"/>
    </row>
    <row r="132" spans="1:16" ht="15.4" customHeight="1">
      <c r="A132" s="52"/>
      <c r="B132" s="53"/>
      <c r="C132" s="54" t="s">
        <v>18</v>
      </c>
      <c r="D132" s="85">
        <v>112.7</v>
      </c>
      <c r="E132" s="86">
        <v>-2.7</v>
      </c>
      <c r="F132" s="87">
        <v>1.2</v>
      </c>
      <c r="G132" s="86">
        <v>104.5</v>
      </c>
      <c r="H132" s="88">
        <v>-2.6</v>
      </c>
      <c r="I132" s="89">
        <v>1.1000000000000001</v>
      </c>
      <c r="J132" s="86">
        <v>112.3</v>
      </c>
      <c r="K132" s="88">
        <v>0.9</v>
      </c>
      <c r="L132" s="88">
        <v>6.2</v>
      </c>
      <c r="N132" s="91"/>
      <c r="O132" s="91"/>
      <c r="P132" s="91"/>
    </row>
    <row r="133" spans="1:16" ht="15.4" customHeight="1">
      <c r="A133" s="43"/>
      <c r="B133" s="44" t="s">
        <v>13</v>
      </c>
      <c r="C133" s="62" t="s">
        <v>19</v>
      </c>
      <c r="D133" s="63">
        <v>122.3</v>
      </c>
      <c r="E133" s="33">
        <v>8.5</v>
      </c>
      <c r="F133" s="46">
        <v>10.1</v>
      </c>
      <c r="G133" s="33">
        <v>103</v>
      </c>
      <c r="H133" s="49">
        <v>-1.4</v>
      </c>
      <c r="I133" s="35">
        <v>3.4</v>
      </c>
      <c r="J133" s="33">
        <v>113.3</v>
      </c>
      <c r="K133" s="49">
        <v>0.9</v>
      </c>
      <c r="L133" s="49">
        <v>6.1</v>
      </c>
      <c r="N133" s="91"/>
      <c r="O133" s="91"/>
      <c r="P133" s="91"/>
    </row>
    <row r="134" spans="1:16" ht="15.4" customHeight="1">
      <c r="A134" s="43"/>
      <c r="B134" s="44"/>
      <c r="C134" s="62" t="s">
        <v>20</v>
      </c>
      <c r="D134" s="63">
        <v>124.3</v>
      </c>
      <c r="E134" s="33">
        <v>1.6</v>
      </c>
      <c r="F134" s="46">
        <v>8.8000000000000007</v>
      </c>
      <c r="G134" s="33">
        <v>101.7</v>
      </c>
      <c r="H134" s="49">
        <v>-1.3</v>
      </c>
      <c r="I134" s="35">
        <v>-0.3</v>
      </c>
      <c r="J134" s="33">
        <v>113.9</v>
      </c>
      <c r="K134" s="49">
        <v>0.5</v>
      </c>
      <c r="L134" s="49">
        <v>3.9</v>
      </c>
      <c r="N134" s="91"/>
      <c r="O134" s="91"/>
      <c r="P134" s="91"/>
    </row>
    <row r="135" spans="1:16" ht="15.4" customHeight="1">
      <c r="A135" s="43"/>
      <c r="B135" s="44"/>
      <c r="C135" s="45" t="s">
        <v>21</v>
      </c>
      <c r="D135" s="63">
        <v>112.4</v>
      </c>
      <c r="E135" s="33">
        <v>-9.6</v>
      </c>
      <c r="F135" s="46">
        <v>-3</v>
      </c>
      <c r="G135" s="63">
        <v>100.4</v>
      </c>
      <c r="H135" s="33">
        <v>-1.3</v>
      </c>
      <c r="I135" s="46">
        <v>-6.3</v>
      </c>
      <c r="J135" s="33">
        <v>113.3</v>
      </c>
      <c r="K135" s="49">
        <v>-0.5</v>
      </c>
      <c r="L135" s="49">
        <v>2</v>
      </c>
      <c r="N135" s="91"/>
      <c r="O135" s="91"/>
      <c r="P135" s="91"/>
    </row>
    <row r="136" spans="1:16" ht="15.4" customHeight="1">
      <c r="A136" s="43"/>
      <c r="B136" s="44"/>
      <c r="C136" s="45" t="s">
        <v>18</v>
      </c>
      <c r="D136" s="63">
        <v>106.5</v>
      </c>
      <c r="E136" s="33">
        <v>-5.2</v>
      </c>
      <c r="F136" s="46">
        <v>-5.5</v>
      </c>
      <c r="G136" s="63">
        <v>100.5</v>
      </c>
      <c r="H136" s="33">
        <v>0.1</v>
      </c>
      <c r="I136" s="46">
        <v>-3.5</v>
      </c>
      <c r="J136" s="33">
        <v>112.7</v>
      </c>
      <c r="K136" s="49">
        <v>-0.5</v>
      </c>
      <c r="L136" s="49">
        <v>0</v>
      </c>
      <c r="N136" s="91"/>
      <c r="O136" s="91"/>
      <c r="P136" s="91"/>
    </row>
    <row r="137" spans="1:16" ht="15.4" customHeight="1">
      <c r="A137" s="64" t="s">
        <v>22</v>
      </c>
      <c r="B137" s="65" t="s">
        <v>23</v>
      </c>
      <c r="C137" s="66" t="s">
        <v>19</v>
      </c>
      <c r="D137" s="67">
        <v>142.30000000000001</v>
      </c>
      <c r="E137" s="68">
        <v>33.6</v>
      </c>
      <c r="F137" s="69">
        <v>16.399999999999999</v>
      </c>
      <c r="G137" s="67">
        <v>106.2</v>
      </c>
      <c r="H137" s="68">
        <v>5.7</v>
      </c>
      <c r="I137" s="69">
        <v>3.1</v>
      </c>
      <c r="J137" s="68">
        <v>115.4</v>
      </c>
      <c r="K137" s="70">
        <v>2.4</v>
      </c>
      <c r="L137" s="70">
        <v>1.8</v>
      </c>
      <c r="N137" s="91"/>
      <c r="O137" s="91"/>
      <c r="P137" s="91"/>
    </row>
    <row r="138" spans="1:16" ht="15.4" customHeight="1">
      <c r="A138" s="43" t="s">
        <v>9</v>
      </c>
      <c r="B138" s="44" t="s">
        <v>24</v>
      </c>
      <c r="C138" s="30" t="s">
        <v>25</v>
      </c>
      <c r="D138" s="63">
        <v>115.9</v>
      </c>
      <c r="E138" s="33">
        <v>3.5</v>
      </c>
      <c r="F138" s="46">
        <v>5.8</v>
      </c>
      <c r="G138" s="33">
        <v>105.4</v>
      </c>
      <c r="H138" s="49">
        <v>2.1</v>
      </c>
      <c r="I138" s="35">
        <v>2.9</v>
      </c>
      <c r="J138" s="33">
        <v>107.2</v>
      </c>
      <c r="K138" s="49">
        <v>-0.6</v>
      </c>
      <c r="L138" s="49">
        <v>-3</v>
      </c>
      <c r="N138" s="91"/>
      <c r="O138" s="91"/>
      <c r="P138" s="91"/>
    </row>
    <row r="139" spans="1:16" ht="15.4" customHeight="1">
      <c r="A139" s="28"/>
      <c r="B139" s="62"/>
      <c r="C139" s="30" t="s">
        <v>26</v>
      </c>
      <c r="D139" s="63">
        <v>114.5</v>
      </c>
      <c r="E139" s="33">
        <v>-1.2</v>
      </c>
      <c r="F139" s="46">
        <v>-0.5</v>
      </c>
      <c r="G139" s="33">
        <v>106.3</v>
      </c>
      <c r="H139" s="49">
        <v>0.9</v>
      </c>
      <c r="I139" s="35">
        <v>2.2000000000000002</v>
      </c>
      <c r="J139" s="33">
        <v>107.1</v>
      </c>
      <c r="K139" s="49">
        <v>-0.1</v>
      </c>
      <c r="L139" s="49">
        <v>-4.2</v>
      </c>
    </row>
    <row r="140" spans="1:16" ht="15.4" customHeight="1">
      <c r="A140" s="43"/>
      <c r="B140" s="62"/>
      <c r="C140" s="30" t="s">
        <v>27</v>
      </c>
      <c r="D140" s="63">
        <v>106.8</v>
      </c>
      <c r="E140" s="33">
        <v>-6.7</v>
      </c>
      <c r="F140" s="46">
        <v>-9.4</v>
      </c>
      <c r="G140" s="33">
        <v>103.5</v>
      </c>
      <c r="H140" s="49">
        <v>-2.6</v>
      </c>
      <c r="I140" s="35">
        <v>-0.7</v>
      </c>
      <c r="J140" s="33">
        <v>107.5</v>
      </c>
      <c r="K140" s="49">
        <v>0.4</v>
      </c>
      <c r="L140" s="49">
        <v>-2.7</v>
      </c>
    </row>
    <row r="141" spans="1:16" ht="15.4" customHeight="1">
      <c r="A141" s="43"/>
      <c r="B141" s="62"/>
      <c r="C141" s="30" t="s">
        <v>28</v>
      </c>
      <c r="D141" s="63">
        <v>106.9</v>
      </c>
      <c r="E141" s="33">
        <v>0.1</v>
      </c>
      <c r="F141" s="46">
        <v>-9</v>
      </c>
      <c r="G141" s="33">
        <v>102.8</v>
      </c>
      <c r="H141" s="49">
        <v>-0.7</v>
      </c>
      <c r="I141" s="35">
        <v>-4.0999999999999996</v>
      </c>
      <c r="J141" s="33">
        <v>107.6</v>
      </c>
      <c r="K141" s="49">
        <v>0.1</v>
      </c>
      <c r="L141" s="49">
        <v>-2.9</v>
      </c>
      <c r="N141" s="90"/>
    </row>
    <row r="142" spans="1:16" ht="15.4" customHeight="1">
      <c r="A142" s="43"/>
      <c r="B142" s="62"/>
      <c r="C142" s="30" t="s">
        <v>29</v>
      </c>
      <c r="D142" s="63">
        <v>113</v>
      </c>
      <c r="E142" s="33">
        <v>5.7</v>
      </c>
      <c r="F142" s="46">
        <v>-0.8</v>
      </c>
      <c r="G142" s="33">
        <v>103.1</v>
      </c>
      <c r="H142" s="49">
        <v>0.3</v>
      </c>
      <c r="I142" s="35">
        <v>-4.5</v>
      </c>
      <c r="J142" s="33">
        <v>108.4</v>
      </c>
      <c r="K142" s="49">
        <v>0.7</v>
      </c>
      <c r="L142" s="49">
        <v>-2.8</v>
      </c>
      <c r="N142" s="91"/>
      <c r="O142" s="92"/>
      <c r="P142" s="92"/>
    </row>
    <row r="143" spans="1:16" ht="15.4" customHeight="1">
      <c r="A143" s="43"/>
      <c r="B143" s="62"/>
      <c r="C143" s="30" t="s">
        <v>30</v>
      </c>
      <c r="D143" s="63">
        <v>105.6</v>
      </c>
      <c r="E143" s="33">
        <v>-6.5</v>
      </c>
      <c r="F143" s="46">
        <v>-16.8</v>
      </c>
      <c r="G143" s="33">
        <v>103</v>
      </c>
      <c r="H143" s="49">
        <v>-0.1</v>
      </c>
      <c r="I143" s="35">
        <v>-7.7</v>
      </c>
      <c r="J143" s="33">
        <v>107.6</v>
      </c>
      <c r="K143" s="49">
        <v>-0.7</v>
      </c>
      <c r="L143" s="49">
        <v>-3.4</v>
      </c>
      <c r="N143" s="91"/>
      <c r="O143" s="92"/>
      <c r="P143" s="92"/>
    </row>
    <row r="144" spans="1:16" ht="15.4" customHeight="1">
      <c r="A144" s="43"/>
      <c r="B144" s="62"/>
      <c r="C144" s="30" t="s">
        <v>31</v>
      </c>
      <c r="D144" s="63">
        <v>107.5</v>
      </c>
      <c r="E144" s="33">
        <v>1.8</v>
      </c>
      <c r="F144" s="46">
        <v>-11.8</v>
      </c>
      <c r="G144" s="34">
        <v>103.7</v>
      </c>
      <c r="H144" s="34">
        <v>0.7</v>
      </c>
      <c r="I144" s="35">
        <v>-4.0999999999999996</v>
      </c>
      <c r="J144" s="34">
        <v>107.5</v>
      </c>
      <c r="K144" s="49">
        <v>-0.1</v>
      </c>
      <c r="L144" s="49">
        <v>-3.5</v>
      </c>
      <c r="N144" s="91"/>
      <c r="O144" s="92"/>
      <c r="P144" s="92"/>
    </row>
    <row r="145" spans="1:19" ht="15.4" customHeight="1">
      <c r="A145" s="50"/>
      <c r="B145" s="62"/>
      <c r="C145" s="30" t="s">
        <v>32</v>
      </c>
      <c r="D145" s="63">
        <v>114</v>
      </c>
      <c r="E145" s="33">
        <v>6</v>
      </c>
      <c r="F145" s="46">
        <v>0.3</v>
      </c>
      <c r="G145" s="34">
        <v>106</v>
      </c>
      <c r="H145" s="34">
        <v>2.2000000000000002</v>
      </c>
      <c r="I145" s="35">
        <v>1.5</v>
      </c>
      <c r="J145" s="34">
        <v>107.2</v>
      </c>
      <c r="K145" s="49">
        <v>-0.3</v>
      </c>
      <c r="L145" s="49">
        <v>-3.6</v>
      </c>
      <c r="N145" s="91"/>
      <c r="O145" s="91"/>
      <c r="P145" s="91"/>
    </row>
    <row r="146" spans="1:19" ht="15.4" customHeight="1">
      <c r="A146" s="50"/>
      <c r="B146" s="62"/>
      <c r="C146" s="30" t="s">
        <v>33</v>
      </c>
      <c r="D146" s="63">
        <v>104.2</v>
      </c>
      <c r="E146" s="33">
        <v>-8.6</v>
      </c>
      <c r="F146" s="46">
        <v>-0.3</v>
      </c>
      <c r="G146" s="34">
        <v>100.5</v>
      </c>
      <c r="H146" s="34">
        <v>-5.2</v>
      </c>
      <c r="I146" s="35">
        <v>-1.3</v>
      </c>
      <c r="J146" s="34">
        <v>105.7</v>
      </c>
      <c r="K146" s="49">
        <v>-1.4</v>
      </c>
      <c r="L146" s="49">
        <v>-5.0999999999999996</v>
      </c>
      <c r="N146" s="91"/>
      <c r="O146" s="91"/>
      <c r="P146" s="91"/>
    </row>
    <row r="147" spans="1:19" ht="15.4" customHeight="1">
      <c r="A147" s="43"/>
      <c r="B147" s="62"/>
      <c r="C147" s="30" t="s">
        <v>34</v>
      </c>
      <c r="D147" s="63">
        <v>110.9</v>
      </c>
      <c r="E147" s="33">
        <v>6.4</v>
      </c>
      <c r="F147" s="46">
        <v>1.9</v>
      </c>
      <c r="G147" s="34">
        <v>104.1</v>
      </c>
      <c r="H147" s="34">
        <v>3.6</v>
      </c>
      <c r="I147" s="35">
        <v>-0.2</v>
      </c>
      <c r="J147" s="34">
        <v>105.5</v>
      </c>
      <c r="K147" s="49">
        <v>-0.2</v>
      </c>
      <c r="L147" s="49">
        <v>-4.3</v>
      </c>
      <c r="N147" s="91"/>
      <c r="O147" s="91"/>
      <c r="P147" s="91"/>
    </row>
    <row r="148" spans="1:19" ht="15.4" customHeight="1">
      <c r="A148" s="71"/>
      <c r="B148" s="54" t="s">
        <v>12</v>
      </c>
      <c r="C148" s="72" t="s">
        <v>35</v>
      </c>
      <c r="D148" s="55">
        <v>109.6</v>
      </c>
      <c r="E148" s="56">
        <v>-1.2</v>
      </c>
      <c r="F148" s="57">
        <v>-2</v>
      </c>
      <c r="G148" s="61">
        <v>100.6</v>
      </c>
      <c r="H148" s="61">
        <v>-3.4</v>
      </c>
      <c r="I148" s="59">
        <v>-4.3</v>
      </c>
      <c r="J148" s="61">
        <v>105.8</v>
      </c>
      <c r="K148" s="73">
        <v>0.3</v>
      </c>
      <c r="L148" s="58">
        <v>-3.9</v>
      </c>
      <c r="N148" s="91"/>
      <c r="O148" s="91"/>
      <c r="P148" s="91"/>
    </row>
    <row r="149" spans="1:19" ht="15.4" customHeight="1">
      <c r="A149" s="71"/>
      <c r="B149" s="54"/>
      <c r="C149" s="72" t="s">
        <v>36</v>
      </c>
      <c r="D149" s="55">
        <v>111.3</v>
      </c>
      <c r="E149" s="56">
        <v>1.6</v>
      </c>
      <c r="F149" s="57">
        <v>-0.6</v>
      </c>
      <c r="G149" s="61">
        <v>100.8</v>
      </c>
      <c r="H149" s="61">
        <v>0.2</v>
      </c>
      <c r="I149" s="59">
        <v>-3.1</v>
      </c>
      <c r="J149" s="61">
        <v>105.6</v>
      </c>
      <c r="K149" s="73">
        <v>-0.2</v>
      </c>
      <c r="L149" s="58">
        <v>-3.2</v>
      </c>
      <c r="N149" s="91"/>
      <c r="O149" s="91"/>
      <c r="P149" s="91"/>
    </row>
    <row r="150" spans="1:19" ht="15.4" customHeight="1">
      <c r="A150" s="52"/>
      <c r="B150" s="54"/>
      <c r="C150" s="72" t="s">
        <v>25</v>
      </c>
      <c r="D150" s="55">
        <v>111.1</v>
      </c>
      <c r="E150" s="56">
        <v>-0.2</v>
      </c>
      <c r="F150" s="57">
        <v>-4</v>
      </c>
      <c r="G150" s="61">
        <v>99.8</v>
      </c>
      <c r="H150" s="61">
        <v>-1</v>
      </c>
      <c r="I150" s="59">
        <v>-6.6</v>
      </c>
      <c r="J150" s="61">
        <v>106.8</v>
      </c>
      <c r="K150" s="58">
        <v>1.1000000000000001</v>
      </c>
      <c r="L150" s="58">
        <v>-1.2</v>
      </c>
      <c r="N150" s="91"/>
      <c r="O150" s="91"/>
      <c r="P150" s="91"/>
    </row>
    <row r="151" spans="1:19" ht="15.4" customHeight="1">
      <c r="A151" s="52"/>
      <c r="B151" s="54"/>
      <c r="C151" s="72" t="s">
        <v>26</v>
      </c>
      <c r="D151" s="55">
        <v>107.6</v>
      </c>
      <c r="E151" s="56">
        <v>-3.2</v>
      </c>
      <c r="F151" s="57">
        <v>-7.3</v>
      </c>
      <c r="G151" s="61">
        <v>101.1</v>
      </c>
      <c r="H151" s="61">
        <v>1.3</v>
      </c>
      <c r="I151" s="59">
        <v>-5.0999999999999996</v>
      </c>
      <c r="J151" s="61">
        <v>106.7</v>
      </c>
      <c r="K151" s="58">
        <v>-0.1</v>
      </c>
      <c r="L151" s="58">
        <v>-1.5</v>
      </c>
      <c r="N151" s="91"/>
      <c r="O151" s="91"/>
      <c r="P151" s="91"/>
    </row>
    <row r="152" spans="1:19" ht="15.4" customHeight="1">
      <c r="A152" s="52"/>
      <c r="B152" s="54"/>
      <c r="C152" s="72" t="s">
        <v>27</v>
      </c>
      <c r="D152" s="55">
        <v>115.9</v>
      </c>
      <c r="E152" s="56">
        <v>7.7</v>
      </c>
      <c r="F152" s="57">
        <v>11.2</v>
      </c>
      <c r="G152" s="61">
        <v>103.3</v>
      </c>
      <c r="H152" s="61">
        <v>2.2000000000000002</v>
      </c>
      <c r="I152" s="59">
        <v>-0.3</v>
      </c>
      <c r="J152" s="61">
        <v>108.7</v>
      </c>
      <c r="K152" s="58">
        <v>1.9</v>
      </c>
      <c r="L152" s="58">
        <v>1.1000000000000001</v>
      </c>
      <c r="N152" s="91"/>
      <c r="O152" s="91"/>
      <c r="P152" s="91"/>
    </row>
    <row r="153" spans="1:19" ht="15.4" customHeight="1">
      <c r="A153" s="52"/>
      <c r="B153" s="54"/>
      <c r="C153" s="72" t="s">
        <v>28</v>
      </c>
      <c r="D153" s="55">
        <v>114.3</v>
      </c>
      <c r="E153" s="56">
        <v>-1.4</v>
      </c>
      <c r="F153" s="57">
        <v>7.3</v>
      </c>
      <c r="G153" s="61">
        <v>101.7</v>
      </c>
      <c r="H153" s="61">
        <v>-1.5</v>
      </c>
      <c r="I153" s="59">
        <v>-1.8</v>
      </c>
      <c r="J153" s="61">
        <v>110.1</v>
      </c>
      <c r="K153" s="58">
        <v>1.3</v>
      </c>
      <c r="L153" s="58">
        <v>3.1</v>
      </c>
      <c r="N153" s="91"/>
      <c r="O153" s="91"/>
      <c r="P153" s="91"/>
    </row>
    <row r="154" spans="1:19" ht="15.4" customHeight="1">
      <c r="A154" s="52"/>
      <c r="B154" s="54"/>
      <c r="C154" s="72" t="s">
        <v>29</v>
      </c>
      <c r="D154" s="55">
        <v>115.5</v>
      </c>
      <c r="E154" s="56">
        <v>1</v>
      </c>
      <c r="F154" s="57">
        <v>2.9</v>
      </c>
      <c r="G154" s="61">
        <v>104.1</v>
      </c>
      <c r="H154" s="61">
        <v>2.4</v>
      </c>
      <c r="I154" s="59">
        <v>1.5</v>
      </c>
      <c r="J154" s="61">
        <v>110.7</v>
      </c>
      <c r="K154" s="58">
        <v>0.5</v>
      </c>
      <c r="L154" s="58">
        <v>3.1</v>
      </c>
      <c r="N154" s="91"/>
      <c r="O154" s="91"/>
      <c r="P154" s="91"/>
    </row>
    <row r="155" spans="1:19" ht="15.4" customHeight="1">
      <c r="A155" s="52"/>
      <c r="B155" s="54"/>
      <c r="C155" s="72" t="s">
        <v>30</v>
      </c>
      <c r="D155" s="55">
        <v>116.5</v>
      </c>
      <c r="E155" s="56">
        <v>0.9</v>
      </c>
      <c r="F155" s="57">
        <v>12.2</v>
      </c>
      <c r="G155" s="61">
        <v>108.4</v>
      </c>
      <c r="H155" s="61">
        <v>4.0999999999999996</v>
      </c>
      <c r="I155" s="59">
        <v>6.9</v>
      </c>
      <c r="J155" s="61">
        <v>111.7</v>
      </c>
      <c r="K155" s="58">
        <v>0.9</v>
      </c>
      <c r="L155" s="61">
        <v>4.7</v>
      </c>
      <c r="N155" s="91"/>
      <c r="O155" s="91"/>
      <c r="P155" s="91"/>
    </row>
    <row r="156" spans="1:19" ht="15.4" customHeight="1">
      <c r="A156" s="52"/>
      <c r="B156" s="54"/>
      <c r="C156" s="72" t="s">
        <v>31</v>
      </c>
      <c r="D156" s="55">
        <v>115.8</v>
      </c>
      <c r="E156" s="56">
        <v>-0.6</v>
      </c>
      <c r="F156" s="57">
        <v>9.8000000000000007</v>
      </c>
      <c r="G156" s="61">
        <v>107.3</v>
      </c>
      <c r="H156" s="61">
        <v>-1</v>
      </c>
      <c r="I156" s="59">
        <v>5.8</v>
      </c>
      <c r="J156" s="61">
        <v>111.3</v>
      </c>
      <c r="K156" s="58">
        <v>-0.4</v>
      </c>
      <c r="L156" s="61">
        <v>4.0999999999999996</v>
      </c>
      <c r="N156" s="91"/>
      <c r="O156" s="91"/>
      <c r="P156" s="91"/>
    </row>
    <row r="157" spans="1:19" ht="15.4" customHeight="1">
      <c r="A157" s="52"/>
      <c r="B157" s="54"/>
      <c r="C157" s="72" t="s">
        <v>32</v>
      </c>
      <c r="D157" s="55">
        <v>112.2</v>
      </c>
      <c r="E157" s="56">
        <v>-3.1</v>
      </c>
      <c r="F157" s="57">
        <v>-0.9</v>
      </c>
      <c r="G157" s="61">
        <v>105.4</v>
      </c>
      <c r="H157" s="61">
        <v>-1.8</v>
      </c>
      <c r="I157" s="59">
        <v>0</v>
      </c>
      <c r="J157" s="61">
        <v>111.2</v>
      </c>
      <c r="K157" s="58">
        <v>-0.1</v>
      </c>
      <c r="L157" s="61">
        <v>3.9</v>
      </c>
      <c r="N157" s="91"/>
      <c r="O157" s="91"/>
      <c r="P157" s="91"/>
    </row>
    <row r="158" spans="1:19" ht="15.4" customHeight="1">
      <c r="A158" s="52"/>
      <c r="B158" s="54"/>
      <c r="C158" s="72" t="s">
        <v>33</v>
      </c>
      <c r="D158" s="55">
        <v>109.3</v>
      </c>
      <c r="E158" s="56">
        <v>-2.6</v>
      </c>
      <c r="F158" s="57">
        <v>-0.1</v>
      </c>
      <c r="G158" s="61">
        <v>104.5</v>
      </c>
      <c r="H158" s="56">
        <v>-0.9</v>
      </c>
      <c r="I158" s="59">
        <v>2.2000000000000002</v>
      </c>
      <c r="J158" s="61">
        <v>112.4</v>
      </c>
      <c r="K158" s="58">
        <v>1.1000000000000001</v>
      </c>
      <c r="L158" s="56">
        <v>6.6</v>
      </c>
      <c r="N158" s="91"/>
      <c r="O158" s="91"/>
      <c r="P158" s="91"/>
    </row>
    <row r="159" spans="1:19" ht="15.4" customHeight="1">
      <c r="A159" s="52"/>
      <c r="B159" s="54"/>
      <c r="C159" s="72" t="s">
        <v>34</v>
      </c>
      <c r="D159" s="55">
        <v>112.7</v>
      </c>
      <c r="E159" s="56">
        <v>3.1</v>
      </c>
      <c r="F159" s="57">
        <v>1.2</v>
      </c>
      <c r="G159" s="61">
        <v>104.5</v>
      </c>
      <c r="H159" s="56">
        <v>0</v>
      </c>
      <c r="I159" s="59">
        <v>1.1000000000000001</v>
      </c>
      <c r="J159" s="61">
        <v>112.3</v>
      </c>
      <c r="K159" s="58">
        <v>-0.1</v>
      </c>
      <c r="L159" s="56">
        <v>6.2</v>
      </c>
      <c r="N159" s="91"/>
      <c r="O159" s="91"/>
      <c r="P159" s="91"/>
    </row>
    <row r="160" spans="1:19" ht="15.4" customHeight="1">
      <c r="A160" s="43"/>
      <c r="B160" s="62" t="s">
        <v>13</v>
      </c>
      <c r="C160" s="30" t="s">
        <v>35</v>
      </c>
      <c r="D160" s="63">
        <v>109.8</v>
      </c>
      <c r="E160" s="33">
        <v>-2.6</v>
      </c>
      <c r="F160" s="46">
        <v>0.2</v>
      </c>
      <c r="G160" s="34">
        <v>102.8</v>
      </c>
      <c r="H160" s="33">
        <v>-1.6</v>
      </c>
      <c r="I160" s="35">
        <v>1.8</v>
      </c>
      <c r="J160" s="34">
        <v>112.2</v>
      </c>
      <c r="K160" s="49">
        <v>-0.1</v>
      </c>
      <c r="L160" s="33">
        <v>5.6</v>
      </c>
      <c r="N160" s="91"/>
      <c r="O160" s="91"/>
      <c r="P160" s="91"/>
      <c r="Q160" s="27"/>
      <c r="R160" s="27"/>
      <c r="S160" s="27"/>
    </row>
    <row r="161" spans="1:19" ht="15.4" customHeight="1">
      <c r="A161" s="43"/>
      <c r="B161" s="62"/>
      <c r="C161" s="30" t="s">
        <v>36</v>
      </c>
      <c r="D161" s="33">
        <v>110.1</v>
      </c>
      <c r="E161" s="33">
        <v>0.3</v>
      </c>
      <c r="F161" s="33">
        <v>-1</v>
      </c>
      <c r="G161" s="34">
        <v>101.9</v>
      </c>
      <c r="H161" s="34">
        <v>-0.9</v>
      </c>
      <c r="I161" s="34">
        <v>0.2</v>
      </c>
      <c r="J161" s="34">
        <v>113.2</v>
      </c>
      <c r="K161" s="33">
        <v>0.9</v>
      </c>
      <c r="L161" s="34">
        <v>7</v>
      </c>
      <c r="N161" s="91"/>
      <c r="O161" s="91"/>
      <c r="P161" s="91"/>
      <c r="Q161" s="27"/>
      <c r="R161" s="27"/>
      <c r="S161" s="27"/>
    </row>
    <row r="162" spans="1:19" ht="15.4" customHeight="1">
      <c r="A162" s="28"/>
      <c r="B162" s="62"/>
      <c r="C162" s="30" t="s">
        <v>25</v>
      </c>
      <c r="D162" s="63">
        <v>122.3</v>
      </c>
      <c r="E162" s="33">
        <v>11.1</v>
      </c>
      <c r="F162" s="46">
        <v>10.1</v>
      </c>
      <c r="G162" s="34">
        <v>103</v>
      </c>
      <c r="H162" s="34">
        <v>1.1000000000000001</v>
      </c>
      <c r="I162" s="35">
        <v>3.4</v>
      </c>
      <c r="J162" s="34">
        <v>113.3</v>
      </c>
      <c r="K162" s="48">
        <v>0.1</v>
      </c>
      <c r="L162" s="49">
        <v>6.1</v>
      </c>
      <c r="N162" s="91"/>
      <c r="O162" s="91"/>
      <c r="P162" s="91"/>
      <c r="Q162" s="27"/>
      <c r="R162" s="27"/>
      <c r="S162" s="27"/>
    </row>
    <row r="163" spans="1:19" ht="15.4" customHeight="1">
      <c r="A163" s="28"/>
      <c r="B163" s="62"/>
      <c r="C163" s="30" t="s">
        <v>26</v>
      </c>
      <c r="D163" s="63">
        <v>106.1</v>
      </c>
      <c r="E163" s="33">
        <v>-13.2</v>
      </c>
      <c r="F163" s="46">
        <v>-1.4</v>
      </c>
      <c r="G163" s="34">
        <v>98.8</v>
      </c>
      <c r="H163" s="34">
        <v>-4.0999999999999996</v>
      </c>
      <c r="I163" s="35">
        <v>-3.1</v>
      </c>
      <c r="J163" s="34">
        <v>113.3</v>
      </c>
      <c r="K163" s="49">
        <v>0</v>
      </c>
      <c r="L163" s="49">
        <v>6.4</v>
      </c>
      <c r="N163" s="91"/>
      <c r="O163" s="91"/>
      <c r="P163" s="91"/>
      <c r="Q163" s="27"/>
      <c r="R163" s="27"/>
      <c r="S163" s="27"/>
    </row>
    <row r="164" spans="1:19" ht="15.4" customHeight="1">
      <c r="A164" s="43"/>
      <c r="B164" s="62"/>
      <c r="C164" s="30" t="s">
        <v>27</v>
      </c>
      <c r="D164" s="63">
        <v>112.4</v>
      </c>
      <c r="E164" s="33">
        <v>5.9</v>
      </c>
      <c r="F164" s="46">
        <v>-3</v>
      </c>
      <c r="G164" s="34">
        <v>100.9</v>
      </c>
      <c r="H164" s="34">
        <v>2.1</v>
      </c>
      <c r="I164" s="35">
        <v>-2.8</v>
      </c>
      <c r="J164" s="34">
        <v>113</v>
      </c>
      <c r="K164" s="49">
        <v>-0.3</v>
      </c>
      <c r="L164" s="49">
        <v>3.9</v>
      </c>
      <c r="N164" s="91"/>
      <c r="O164" s="91"/>
      <c r="P164" s="91"/>
      <c r="Q164" s="27"/>
      <c r="R164" s="27"/>
      <c r="S164" s="27"/>
    </row>
    <row r="165" spans="1:19" ht="15.4" customHeight="1">
      <c r="A165" s="43"/>
      <c r="B165" s="62"/>
      <c r="C165" s="30" t="s">
        <v>28</v>
      </c>
      <c r="D165" s="63">
        <v>124.3</v>
      </c>
      <c r="E165" s="33">
        <v>10.6</v>
      </c>
      <c r="F165" s="46">
        <v>8.8000000000000007</v>
      </c>
      <c r="G165" s="34">
        <v>101.7</v>
      </c>
      <c r="H165" s="34">
        <v>0.8</v>
      </c>
      <c r="I165" s="35">
        <v>-0.3</v>
      </c>
      <c r="J165" s="34">
        <v>113.9</v>
      </c>
      <c r="K165" s="49">
        <v>0.8</v>
      </c>
      <c r="L165" s="49">
        <v>3.9</v>
      </c>
      <c r="N165" s="91"/>
      <c r="O165" s="91"/>
      <c r="P165" s="91"/>
      <c r="Q165" s="27"/>
      <c r="R165" s="27"/>
      <c r="S165" s="27"/>
    </row>
    <row r="166" spans="1:19" ht="15.4" customHeight="1">
      <c r="A166" s="28"/>
      <c r="B166" s="62"/>
      <c r="C166" s="30" t="s">
        <v>29</v>
      </c>
      <c r="D166" s="63">
        <v>118</v>
      </c>
      <c r="E166" s="33">
        <v>-5.0999999999999996</v>
      </c>
      <c r="F166" s="46">
        <v>2.2000000000000002</v>
      </c>
      <c r="G166" s="34">
        <v>100.6</v>
      </c>
      <c r="H166" s="34">
        <v>-1.1000000000000001</v>
      </c>
      <c r="I166" s="35">
        <v>-3.7</v>
      </c>
      <c r="J166" s="34">
        <v>113.2</v>
      </c>
      <c r="K166" s="49">
        <v>-0.6</v>
      </c>
      <c r="L166" s="49">
        <v>2.7</v>
      </c>
      <c r="Q166" s="27"/>
      <c r="R166" s="27"/>
      <c r="S166" s="27"/>
    </row>
    <row r="167" spans="1:19" ht="15.4" customHeight="1">
      <c r="A167" s="28"/>
      <c r="B167" s="62"/>
      <c r="C167" s="30" t="s">
        <v>30</v>
      </c>
      <c r="D167" s="63">
        <v>129.30000000000001</v>
      </c>
      <c r="E167" s="33">
        <v>9.6</v>
      </c>
      <c r="F167" s="46">
        <v>11</v>
      </c>
      <c r="G167" s="34">
        <v>102.3</v>
      </c>
      <c r="H167" s="34">
        <v>1.7</v>
      </c>
      <c r="I167" s="35">
        <v>-3.6</v>
      </c>
      <c r="J167" s="34">
        <v>113.4</v>
      </c>
      <c r="K167" s="49">
        <v>0.2</v>
      </c>
      <c r="L167" s="49">
        <v>1.9</v>
      </c>
      <c r="Q167" s="27"/>
      <c r="R167" s="27"/>
      <c r="S167" s="27"/>
    </row>
    <row r="168" spans="1:19" ht="15.4" customHeight="1">
      <c r="A168" s="43"/>
      <c r="B168" s="62"/>
      <c r="C168" s="30" t="s">
        <v>31</v>
      </c>
      <c r="D168" s="63">
        <v>112.4</v>
      </c>
      <c r="E168" s="33">
        <v>-13.1</v>
      </c>
      <c r="F168" s="46">
        <v>-3</v>
      </c>
      <c r="G168" s="34">
        <v>100.4</v>
      </c>
      <c r="H168" s="34">
        <v>-1.9</v>
      </c>
      <c r="I168" s="35">
        <v>-6.3</v>
      </c>
      <c r="J168" s="34">
        <v>113.3</v>
      </c>
      <c r="K168" s="49">
        <v>-0.1</v>
      </c>
      <c r="L168" s="49">
        <v>2</v>
      </c>
      <c r="Q168" s="27"/>
      <c r="R168" s="27"/>
      <c r="S168" s="27"/>
    </row>
    <row r="169" spans="1:19" ht="15.4" customHeight="1">
      <c r="A169" s="28"/>
      <c r="B169" s="62"/>
      <c r="C169" s="30" t="s">
        <v>32</v>
      </c>
      <c r="D169" s="63">
        <v>108.7</v>
      </c>
      <c r="E169" s="33">
        <v>-3.3</v>
      </c>
      <c r="F169" s="46">
        <v>-3.1</v>
      </c>
      <c r="G169" s="34">
        <v>100</v>
      </c>
      <c r="H169" s="34">
        <v>-0.4</v>
      </c>
      <c r="I169" s="35">
        <v>-5.3</v>
      </c>
      <c r="J169" s="34">
        <v>111.9</v>
      </c>
      <c r="K169" s="49">
        <v>-1.2</v>
      </c>
      <c r="L169" s="49">
        <v>0.2</v>
      </c>
      <c r="Q169" s="27"/>
      <c r="R169" s="27"/>
      <c r="S169" s="27"/>
    </row>
    <row r="170" spans="1:19" ht="15.4" customHeight="1">
      <c r="A170" s="28"/>
      <c r="B170" s="62"/>
      <c r="C170" s="30" t="s">
        <v>33</v>
      </c>
      <c r="D170" s="63">
        <v>133.1</v>
      </c>
      <c r="E170" s="33">
        <v>22.4</v>
      </c>
      <c r="F170" s="46">
        <v>21.8</v>
      </c>
      <c r="G170" s="34">
        <v>104.2</v>
      </c>
      <c r="H170" s="34">
        <v>4.2</v>
      </c>
      <c r="I170" s="35">
        <v>0.3</v>
      </c>
      <c r="J170" s="34">
        <v>112.3</v>
      </c>
      <c r="K170" s="49">
        <v>0.4</v>
      </c>
      <c r="L170" s="49">
        <v>-0.4</v>
      </c>
      <c r="Q170" s="27"/>
      <c r="R170" s="27"/>
      <c r="S170" s="27"/>
    </row>
    <row r="171" spans="1:19">
      <c r="A171" s="28"/>
      <c r="B171" s="62"/>
      <c r="C171" s="30" t="s">
        <v>34</v>
      </c>
      <c r="D171" s="63">
        <v>106.5</v>
      </c>
      <c r="E171" s="33">
        <v>-20</v>
      </c>
      <c r="F171" s="46">
        <v>-5.5</v>
      </c>
      <c r="G171" s="34">
        <v>100.5</v>
      </c>
      <c r="H171" s="34">
        <v>-3.6</v>
      </c>
      <c r="I171" s="35">
        <v>-3.5</v>
      </c>
      <c r="J171" s="34">
        <v>112.7</v>
      </c>
      <c r="K171" s="49">
        <v>0.4</v>
      </c>
      <c r="L171" s="49">
        <v>0</v>
      </c>
      <c r="Q171" s="27"/>
      <c r="R171" s="27"/>
      <c r="S171" s="27"/>
    </row>
    <row r="172" spans="1:19">
      <c r="A172" s="74"/>
      <c r="B172" s="54" t="s">
        <v>23</v>
      </c>
      <c r="C172" s="72" t="s">
        <v>35</v>
      </c>
      <c r="D172" s="55">
        <v>115.3</v>
      </c>
      <c r="E172" s="56">
        <v>8.3000000000000007</v>
      </c>
      <c r="F172" s="57">
        <v>5.0999999999999996</v>
      </c>
      <c r="G172" s="61">
        <v>103.8</v>
      </c>
      <c r="H172" s="61">
        <v>3.3</v>
      </c>
      <c r="I172" s="59">
        <v>0.9</v>
      </c>
      <c r="J172" s="61">
        <v>112.4</v>
      </c>
      <c r="K172" s="58">
        <v>-0.3</v>
      </c>
      <c r="L172" s="58">
        <v>0.2</v>
      </c>
      <c r="Q172" s="27"/>
      <c r="R172" s="27"/>
      <c r="S172" s="27"/>
    </row>
    <row r="173" spans="1:19">
      <c r="A173" s="74"/>
      <c r="B173" s="54"/>
      <c r="C173" s="72" t="s">
        <v>36</v>
      </c>
      <c r="D173" s="55">
        <v>116.1</v>
      </c>
      <c r="E173" s="56">
        <v>0.7</v>
      </c>
      <c r="F173" s="57">
        <v>5.4</v>
      </c>
      <c r="G173" s="61">
        <v>101.8</v>
      </c>
      <c r="H173" s="61">
        <v>-1.9</v>
      </c>
      <c r="I173" s="59">
        <v>-0.1</v>
      </c>
      <c r="J173" s="61">
        <v>112.2</v>
      </c>
      <c r="K173" s="58">
        <v>-0.2</v>
      </c>
      <c r="L173" s="58">
        <v>-0.9</v>
      </c>
      <c r="Q173" s="27"/>
      <c r="R173" s="27"/>
      <c r="S173" s="27"/>
    </row>
    <row r="174" spans="1:19">
      <c r="A174" s="74" t="s">
        <v>48</v>
      </c>
      <c r="B174" s="54"/>
      <c r="C174" s="72" t="s">
        <v>49</v>
      </c>
      <c r="D174" s="55">
        <v>142.30000000000001</v>
      </c>
      <c r="E174" s="56">
        <v>22.6</v>
      </c>
      <c r="F174" s="57">
        <v>16.399999999999999</v>
      </c>
      <c r="G174" s="55">
        <v>106.2</v>
      </c>
      <c r="H174" s="56">
        <v>4.3</v>
      </c>
      <c r="I174" s="57">
        <v>3.1</v>
      </c>
      <c r="J174" s="61">
        <v>115.4</v>
      </c>
      <c r="K174" s="58">
        <v>2.9</v>
      </c>
      <c r="L174" s="58">
        <v>1.8</v>
      </c>
      <c r="Q174" s="27"/>
      <c r="R174" s="27"/>
      <c r="S174" s="27"/>
    </row>
    <row r="175" spans="1:19">
      <c r="A175" s="64" t="s">
        <v>50</v>
      </c>
      <c r="B175" s="66"/>
      <c r="C175" s="75" t="s">
        <v>51</v>
      </c>
      <c r="D175" s="67">
        <v>128.80000000000001</v>
      </c>
      <c r="E175" s="68">
        <v>-9.5</v>
      </c>
      <c r="F175" s="69">
        <v>21.4</v>
      </c>
      <c r="G175" s="67">
        <v>104.9</v>
      </c>
      <c r="H175" s="68">
        <v>-1.2</v>
      </c>
      <c r="I175" s="69">
        <v>6.2</v>
      </c>
      <c r="J175" s="76">
        <v>113.4</v>
      </c>
      <c r="K175" s="70">
        <v>-1.7</v>
      </c>
      <c r="L175" s="70">
        <v>0.1</v>
      </c>
      <c r="Q175" s="27"/>
      <c r="R175" s="27"/>
      <c r="S175" s="27"/>
    </row>
    <row r="176" spans="1:19">
      <c r="A176" s="93"/>
      <c r="B176" s="93"/>
      <c r="C176" s="93"/>
      <c r="D176" s="94"/>
      <c r="E176" s="94"/>
      <c r="F176" s="94"/>
      <c r="G176" s="94"/>
      <c r="H176" s="94"/>
      <c r="I176" s="94"/>
      <c r="J176" s="94"/>
      <c r="K176" s="94"/>
      <c r="L176" s="94"/>
    </row>
    <row r="177" spans="1:12">
      <c r="A177" s="62"/>
      <c r="B177" s="29"/>
      <c r="C177" s="62"/>
      <c r="D177" s="46"/>
      <c r="E177" s="95"/>
      <c r="F177" s="46"/>
      <c r="G177" s="35"/>
      <c r="H177" s="96"/>
      <c r="I177" s="35"/>
      <c r="J177" s="35"/>
      <c r="K177" s="96"/>
      <c r="L177" s="35"/>
    </row>
    <row r="178" spans="1:12">
      <c r="A178" s="62"/>
      <c r="B178" s="29"/>
      <c r="C178" s="62"/>
      <c r="D178" s="46"/>
      <c r="E178" s="97"/>
      <c r="F178" s="46"/>
      <c r="G178" s="35"/>
      <c r="H178" s="96"/>
      <c r="I178" s="35"/>
      <c r="J178" s="35"/>
      <c r="K178" s="96"/>
      <c r="L178" s="35"/>
    </row>
    <row r="179" spans="1:12">
      <c r="A179" s="98"/>
      <c r="B179" s="29"/>
      <c r="C179" s="62"/>
      <c r="D179" s="46"/>
      <c r="E179" s="97"/>
      <c r="F179" s="46"/>
      <c r="G179" s="46"/>
      <c r="H179" s="96"/>
      <c r="I179" s="46"/>
      <c r="J179" s="46"/>
      <c r="K179" s="96"/>
      <c r="L179" s="46"/>
    </row>
    <row r="180" spans="1:12">
      <c r="A180" s="98"/>
      <c r="B180" s="44"/>
      <c r="C180" s="44"/>
      <c r="D180" s="46"/>
      <c r="E180" s="99"/>
      <c r="F180" s="46"/>
      <c r="G180" s="46"/>
      <c r="H180" s="100"/>
      <c r="I180" s="46"/>
      <c r="J180" s="46"/>
      <c r="K180" s="100"/>
      <c r="L180" s="46"/>
    </row>
    <row r="181" spans="1:12">
      <c r="A181" s="98"/>
      <c r="B181" s="44"/>
      <c r="C181" s="62"/>
      <c r="D181" s="46"/>
      <c r="E181" s="46"/>
      <c r="F181" s="46"/>
      <c r="G181" s="46"/>
      <c r="H181" s="100"/>
      <c r="I181" s="46"/>
      <c r="J181" s="46"/>
      <c r="K181" s="100"/>
      <c r="L181" s="46"/>
    </row>
    <row r="182" spans="1:12">
      <c r="A182" s="98"/>
      <c r="B182" s="44"/>
      <c r="C182" s="44"/>
      <c r="D182" s="46"/>
      <c r="E182" s="46"/>
      <c r="F182" s="46"/>
      <c r="G182" s="46"/>
      <c r="H182" s="100"/>
      <c r="I182" s="46"/>
      <c r="J182" s="46"/>
      <c r="K182" s="100"/>
      <c r="L182" s="46"/>
    </row>
    <row r="183" spans="1:12">
      <c r="A183" s="98"/>
      <c r="B183" s="51"/>
      <c r="C183" s="44"/>
      <c r="D183" s="46"/>
      <c r="E183" s="46" t="s">
        <v>52</v>
      </c>
      <c r="F183" s="46"/>
      <c r="G183" s="46"/>
      <c r="H183" s="100"/>
      <c r="I183" s="46"/>
      <c r="J183" s="46"/>
      <c r="K183" s="100"/>
      <c r="L183" s="46"/>
    </row>
    <row r="184" spans="1:12">
      <c r="A184" s="101" t="s">
        <v>53</v>
      </c>
      <c r="B184" s="51"/>
      <c r="C184" s="44" t="s">
        <v>54</v>
      </c>
      <c r="D184" s="46"/>
      <c r="E184" s="46"/>
      <c r="F184" s="46"/>
      <c r="G184" s="46"/>
      <c r="H184" s="100"/>
      <c r="I184" s="46"/>
      <c r="J184" s="46"/>
      <c r="K184" s="100"/>
      <c r="L184" s="46"/>
    </row>
    <row r="185" spans="1:12">
      <c r="A185" s="101"/>
      <c r="B185" s="44"/>
      <c r="C185" s="44"/>
      <c r="D185" s="46"/>
      <c r="E185" s="46"/>
      <c r="F185" s="46"/>
      <c r="G185" s="46"/>
      <c r="H185" s="100"/>
      <c r="I185" s="46"/>
      <c r="J185" s="46"/>
      <c r="K185" s="100"/>
      <c r="L185" s="46"/>
    </row>
    <row r="186" spans="1:12">
      <c r="A186" s="101" t="s">
        <v>55</v>
      </c>
      <c r="B186" s="44"/>
      <c r="C186" s="44" t="s">
        <v>56</v>
      </c>
      <c r="D186" s="46"/>
      <c r="E186" s="46"/>
      <c r="F186" s="46"/>
      <c r="G186" s="46"/>
      <c r="H186" s="100"/>
      <c r="I186" s="46"/>
      <c r="J186" s="46"/>
      <c r="K186" s="100"/>
      <c r="L186" s="46"/>
    </row>
    <row r="187" spans="1:12">
      <c r="A187" s="102"/>
      <c r="B187" s="44"/>
      <c r="C187" s="44" t="s">
        <v>57</v>
      </c>
      <c r="D187" s="46"/>
      <c r="E187" s="46"/>
      <c r="F187" s="46"/>
      <c r="G187" s="35"/>
      <c r="H187" s="35"/>
      <c r="I187" s="35"/>
      <c r="J187" s="35"/>
      <c r="K187" s="35"/>
      <c r="L187" s="35"/>
    </row>
    <row r="188" spans="1:12">
      <c r="A188" s="101"/>
      <c r="B188" s="51"/>
      <c r="C188" s="44"/>
      <c r="D188" s="46"/>
      <c r="E188" s="46"/>
      <c r="F188" s="46"/>
      <c r="G188" s="35"/>
      <c r="H188" s="35"/>
      <c r="I188" s="35"/>
      <c r="J188" s="35"/>
      <c r="K188" s="35"/>
      <c r="L188" s="35"/>
    </row>
    <row r="189" spans="1:12">
      <c r="A189" s="101" t="s">
        <v>58</v>
      </c>
      <c r="B189" s="44"/>
      <c r="C189" s="44" t="s">
        <v>59</v>
      </c>
      <c r="D189" s="46"/>
      <c r="E189" s="46"/>
      <c r="F189" s="46"/>
      <c r="G189" s="35"/>
      <c r="H189" s="35"/>
      <c r="I189" s="35"/>
      <c r="J189" s="35"/>
      <c r="K189" s="35"/>
      <c r="L189" s="35"/>
    </row>
    <row r="190" spans="1:12">
      <c r="A190" s="101"/>
      <c r="B190" s="44"/>
      <c r="C190" s="44"/>
      <c r="D190" s="46"/>
      <c r="E190" s="46"/>
      <c r="F190" s="46"/>
      <c r="G190" s="35"/>
      <c r="H190" s="35"/>
      <c r="I190" s="35"/>
      <c r="J190" s="35"/>
      <c r="K190" s="35"/>
      <c r="L190" s="35"/>
    </row>
    <row r="191" spans="1:12">
      <c r="A191" s="101" t="s">
        <v>60</v>
      </c>
      <c r="B191" s="44"/>
      <c r="C191" s="44" t="s">
        <v>61</v>
      </c>
      <c r="D191" s="46"/>
      <c r="E191" s="46"/>
      <c r="F191" s="46"/>
      <c r="G191" s="35"/>
      <c r="H191" s="35"/>
      <c r="I191" s="35"/>
      <c r="J191" s="35"/>
      <c r="K191" s="35"/>
      <c r="L191" s="35"/>
    </row>
    <row r="192" spans="1:12">
      <c r="A192" s="101"/>
      <c r="B192" s="44"/>
      <c r="C192" s="44"/>
      <c r="D192" s="46"/>
      <c r="E192" s="46"/>
      <c r="F192" s="46"/>
      <c r="G192" s="35"/>
      <c r="H192" s="35"/>
      <c r="I192" s="35"/>
      <c r="J192" s="46"/>
      <c r="K192" s="103"/>
      <c r="L192" s="35"/>
    </row>
    <row r="193" spans="1:12">
      <c r="A193" s="101" t="s">
        <v>62</v>
      </c>
      <c r="B193" s="62"/>
      <c r="C193" s="44" t="s">
        <v>63</v>
      </c>
      <c r="D193" s="46"/>
      <c r="E193" s="46"/>
      <c r="F193" s="46"/>
      <c r="G193" s="46"/>
      <c r="H193" s="35"/>
      <c r="I193" s="35"/>
      <c r="J193" s="46"/>
      <c r="K193" s="35"/>
      <c r="L193" s="35"/>
    </row>
    <row r="194" spans="1:12">
      <c r="A194" s="101"/>
      <c r="B194" s="62"/>
      <c r="C194" s="44"/>
      <c r="D194" s="46"/>
      <c r="E194" s="46"/>
      <c r="F194" s="46"/>
      <c r="G194" s="46"/>
      <c r="H194" s="35"/>
      <c r="I194" s="35"/>
      <c r="J194" s="46"/>
      <c r="K194" s="35"/>
      <c r="L194" s="35"/>
    </row>
    <row r="195" spans="1:12">
      <c r="A195" s="101" t="s">
        <v>64</v>
      </c>
      <c r="B195" s="62"/>
      <c r="C195" s="44" t="s">
        <v>65</v>
      </c>
      <c r="D195" s="46"/>
      <c r="E195" s="46"/>
      <c r="F195" s="46"/>
      <c r="G195" s="46"/>
      <c r="H195" s="35"/>
      <c r="I195" s="35"/>
      <c r="J195" s="46"/>
      <c r="K195" s="35"/>
      <c r="L195" s="35"/>
    </row>
    <row r="196" spans="1:12">
      <c r="A196" s="101"/>
      <c r="B196" s="62"/>
      <c r="C196" s="44" t="s">
        <v>66</v>
      </c>
      <c r="D196" s="46"/>
      <c r="E196" s="46"/>
      <c r="F196" s="46"/>
      <c r="G196" s="46"/>
      <c r="H196" s="35"/>
      <c r="I196" s="35"/>
      <c r="J196" s="46"/>
      <c r="K196" s="35"/>
      <c r="L196" s="35"/>
    </row>
    <row r="197" spans="1:12">
      <c r="A197" s="101"/>
      <c r="B197" s="62"/>
      <c r="C197" s="44"/>
      <c r="D197" s="46"/>
      <c r="E197" s="46"/>
      <c r="F197" s="46"/>
      <c r="G197" s="46"/>
      <c r="H197" s="35"/>
      <c r="I197" s="35"/>
      <c r="J197" s="46"/>
      <c r="K197" s="35"/>
      <c r="L197" s="35"/>
    </row>
    <row r="198" spans="1:12">
      <c r="A198" s="101" t="s">
        <v>67</v>
      </c>
      <c r="B198" s="62"/>
      <c r="C198" s="62" t="s">
        <v>68</v>
      </c>
      <c r="D198" s="46"/>
      <c r="E198" s="46"/>
      <c r="F198" s="46"/>
      <c r="G198" s="46"/>
      <c r="H198" s="35"/>
      <c r="I198" s="35"/>
      <c r="J198" s="46"/>
      <c r="K198" s="35"/>
      <c r="L198" s="35"/>
    </row>
    <row r="199" spans="1:12">
      <c r="A199" s="101"/>
      <c r="B199" s="62"/>
      <c r="C199" s="44"/>
      <c r="D199" s="46"/>
      <c r="E199" s="46"/>
      <c r="F199" s="46"/>
      <c r="G199" s="46"/>
      <c r="H199" s="35"/>
      <c r="I199" s="35"/>
      <c r="J199" s="46"/>
      <c r="K199" s="35"/>
      <c r="L199" s="35"/>
    </row>
    <row r="200" spans="1:12">
      <c r="A200" s="101" t="s">
        <v>69</v>
      </c>
      <c r="B200" s="62"/>
      <c r="C200" s="44" t="s">
        <v>70</v>
      </c>
      <c r="D200" s="46"/>
      <c r="E200" s="46"/>
      <c r="F200" s="46"/>
      <c r="G200" s="46"/>
      <c r="H200" s="35"/>
      <c r="I200" s="35"/>
      <c r="J200" s="46"/>
      <c r="K200" s="35"/>
      <c r="L200" s="35"/>
    </row>
  </sheetData>
  <mergeCells count="10">
    <mergeCell ref="J119:L119"/>
    <mergeCell ref="G120:I120"/>
    <mergeCell ref="J120:L120"/>
    <mergeCell ref="A1:L1"/>
    <mergeCell ref="J3:L3"/>
    <mergeCell ref="G4:I4"/>
    <mergeCell ref="J4:L4"/>
    <mergeCell ref="J61:L61"/>
    <mergeCell ref="G62:I62"/>
    <mergeCell ref="J62:L62"/>
  </mergeCells>
  <phoneticPr fontId="3"/>
  <printOptions horizontalCentered="1"/>
  <pageMargins left="0.47244094488188981" right="0.70866141732283472" top="0.59055118110236227" bottom="0.47244094488188981" header="0.51181102362204722" footer="0.39370078740157483"/>
  <pageSetup paperSize="9" scale="88" firstPageNumber="13" orientation="portrait" useFirstPageNumber="1" r:id="rId1"/>
  <headerFooter alignWithMargins="0"/>
  <rowBreaks count="3" manualBreakCount="3">
    <brk id="57" max="11" man="1"/>
    <brk id="114" max="11" man="1"/>
    <brk id="17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ＨＰ用</vt:lpstr>
      <vt:lpstr>ＨＰ用!Print_Area</vt:lpstr>
    </vt:vector>
  </TitlesOfParts>
  <Company>広島県庁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2016-06-13T06:24:22Z</dcterms:created>
  <dcterms:modified xsi:type="dcterms:W3CDTF">2016-06-13T06:25:03Z</dcterms:modified>
</cp:coreProperties>
</file>