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461" windowWidth="12030" windowHeight="9480" activeTab="0"/>
  </bookViews>
  <sheets>
    <sheet name="tone-y01" sheetId="1" r:id="rId1"/>
  </sheets>
  <definedNames>
    <definedName name="_xlnm.Print_Area" localSheetId="0">'tone-y01'!$A$1:$AL$55</definedName>
  </definedNames>
  <calcPr fullCalcOnLoad="1"/>
</workbook>
</file>

<file path=xl/sharedStrings.xml><?xml version="1.0" encoding="utf-8"?>
<sst xmlns="http://schemas.openxmlformats.org/spreadsheetml/2006/main" count="107" uniqueCount="78">
  <si>
    <t>2</t>
  </si>
  <si>
    <t>3</t>
  </si>
  <si>
    <t>4</t>
  </si>
  <si>
    <t>　教 員 数 及 び 児 童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</si>
  <si>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</si>
  <si>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</si>
  <si>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</si>
  <si>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</si>
  <si>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教員数（兼務者）</t>
  </si>
  <si>
    <t>職員数
(本務者)</t>
  </si>
  <si>
    <t>児　　　　　童　　　　　数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</si>
  <si>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</si>
  <si>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</si>
  <si>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</si>
  <si>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</si>
  <si>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</si>
  <si>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</si>
  <si>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r>
      <t>5</t>
    </r>
    <r>
      <rPr>
        <sz val="8"/>
        <rFont val="ＭＳ 明朝"/>
        <family val="1"/>
      </rPr>
      <t>学年</t>
    </r>
  </si>
  <si>
    <r>
      <t>6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</si>
  <si>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</si>
  <si>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</si>
  <si>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</si>
  <si>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(内)本校</t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</si>
  <si>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</si>
  <si>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</si>
  <si>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</si>
  <si>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</si>
  <si>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</si>
  <si>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</si>
  <si>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</si>
  <si>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</si>
  <si>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</si>
  <si>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</si>
  <si>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</si>
  <si>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</si>
  <si>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</si>
  <si>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</si>
  <si>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</si>
  <si>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</si>
  <si>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</si>
  <si>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</si>
  <si>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</si>
  <si>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</si>
  <si>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</si>
  <si>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</si>
  <si>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</si>
  <si>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</si>
  <si>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</si>
  <si>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</si>
  <si>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</si>
  <si>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</si>
  <si>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</si>
  <si>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</si>
  <si>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</si>
  <si>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</si>
  <si>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</si>
  <si>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</si>
  <si>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</si>
  <si>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</si>
  <si>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</si>
  <si>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</si>
  <si>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</si>
  <si>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</si>
  <si>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</si>
  <si>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1)「単式学級」とは，同一学年の児童のみで編成している学級をいう。</t>
  </si>
  <si>
    <t>2)「複式学級」とは，２以上の学年の児童を１学級に編成している学級をいう。</t>
  </si>
  <si>
    <t>　文部科学省生涯学習政策局「学校基本調査報告書」
　県統計課「学校基本調査結果報告」</t>
  </si>
  <si>
    <t>特別支援学級</t>
  </si>
  <si>
    <t>特別支援
学級</t>
  </si>
  <si>
    <t>3)「長期欠席者」とは，前年度間に通算30日以上欠席した者をいう。</t>
  </si>
  <si>
    <r>
      <t xml:space="preserve">長期欠席
者数 </t>
    </r>
    <r>
      <rPr>
        <sz val="6"/>
        <rFont val="ＭＳ 明朝"/>
        <family val="1"/>
      </rPr>
      <t>3)</t>
    </r>
  </si>
  <si>
    <r>
      <t>270</t>
    </r>
    <r>
      <rPr>
        <sz val="8"/>
        <rFont val="ＭＳ 明朝"/>
        <family val="1"/>
      </rPr>
      <t>　教　　　育</t>
    </r>
  </si>
  <si>
    <r>
      <t>教　　　育　</t>
    </r>
    <r>
      <rPr>
        <i/>
        <sz val="8"/>
        <rFont val="Century Gothic"/>
        <family val="2"/>
      </rPr>
      <t>271</t>
    </r>
  </si>
  <si>
    <t>〃</t>
  </si>
  <si>
    <t>教員数（本務者）</t>
  </si>
  <si>
    <t>185　小 学 校 の 学 校 数 ，</t>
  </si>
  <si>
    <t>平成24～26年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</si>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</sst>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&quot;△ &quot;#,##0"/>
  </numFmts>
  <fonts count="5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 wrapText="1"/>
    </xf>
    <xf numFmtId="178" fontId="10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178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 wrapText="1"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00390625" style="18" customWidth="1"/>
    <col min="2" max="2" width="3.625" style="18" customWidth="1"/>
    <col min="3" max="3" width="3.00390625" style="18" customWidth="1"/>
    <col min="4" max="5" width="1.625" style="18" customWidth="1"/>
    <col min="6" max="6" width="1.75390625" style="18" customWidth="1"/>
    <col min="7" max="8" width="1.625" style="18" customWidth="1"/>
    <col min="9" max="9" width="0.5" style="18" customWidth="1"/>
    <col min="10" max="22" width="6.50390625" style="18" customWidth="1"/>
    <col min="23" max="23" width="7.625" style="18" customWidth="1"/>
    <col min="24" max="35" width="7.125" style="18" customWidth="1"/>
    <col min="36" max="36" width="4.625" style="18" customWidth="1"/>
    <col min="37" max="37" width="0.5" style="18" customWidth="1"/>
    <col min="38" max="38" width="2.75390625" style="18" customWidth="1"/>
    <col min="39" max="16384" width="8.875" style="18" customWidth="1"/>
  </cols>
  <sheetData>
    <row r="1" spans="2:38" ht="15.75" customHeight="1">
      <c r="B1" s="92" t="s">
        <v>71</v>
      </c>
      <c r="AL1" s="38" t="s">
        <v>72</v>
      </c>
    </row>
    <row r="2" ht="15.75" customHeight="1"/>
    <row r="3" spans="3:38" ht="21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20" t="s">
        <v>75</v>
      </c>
      <c r="W3" s="21" t="s">
        <v>3</v>
      </c>
      <c r="Z3" s="19"/>
      <c r="AB3" s="1" t="s">
        <v>76</v>
      </c>
      <c r="AC3" s="19"/>
      <c r="AD3" s="19"/>
      <c r="AE3" s="19"/>
      <c r="AF3" s="19"/>
      <c r="AG3" s="19"/>
      <c r="AH3" s="19"/>
      <c r="AI3" s="19"/>
      <c r="AJ3" s="19"/>
      <c r="AK3" s="19"/>
      <c r="AL3" s="22"/>
    </row>
    <row r="4" spans="1:20" ht="30" customHeight="1">
      <c r="A4" s="99" t="s">
        <v>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3"/>
      <c r="M4" s="23"/>
      <c r="N4" s="23"/>
      <c r="O4" s="23"/>
      <c r="P4" s="23"/>
      <c r="Q4" s="23"/>
      <c r="R4" s="23"/>
      <c r="S4" s="23"/>
      <c r="T4" s="23"/>
    </row>
    <row r="5" spans="1:20" ht="12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3"/>
      <c r="P5" s="23"/>
      <c r="Q5" s="23"/>
      <c r="R5" s="23"/>
      <c r="S5" s="23"/>
      <c r="T5" s="23"/>
    </row>
    <row r="6" spans="29:38" ht="21.75" customHeight="1" thickBot="1">
      <c r="AC6" s="25"/>
      <c r="AD6" s="25"/>
      <c r="AF6" s="101" t="s">
        <v>66</v>
      </c>
      <c r="AG6" s="101"/>
      <c r="AH6" s="101"/>
      <c r="AI6" s="101"/>
      <c r="AJ6" s="101"/>
      <c r="AK6" s="101"/>
      <c r="AL6" s="101"/>
    </row>
    <row r="7" spans="1:38" ht="14.25" customHeight="1" thickTop="1">
      <c r="A7" s="26"/>
      <c r="B7" s="102" t="s">
        <v>5</v>
      </c>
      <c r="C7" s="102"/>
      <c r="D7" s="102"/>
      <c r="E7" s="102"/>
      <c r="F7" s="103"/>
      <c r="G7" s="103"/>
      <c r="H7" s="103"/>
      <c r="I7" s="27"/>
      <c r="J7" s="108" t="s">
        <v>6</v>
      </c>
      <c r="K7" s="109"/>
      <c r="L7" s="112" t="s">
        <v>7</v>
      </c>
      <c r="M7" s="102"/>
      <c r="N7" s="102"/>
      <c r="O7" s="113"/>
      <c r="P7" s="116" t="s">
        <v>74</v>
      </c>
      <c r="Q7" s="117"/>
      <c r="R7" s="117"/>
      <c r="S7" s="116" t="s">
        <v>8</v>
      </c>
      <c r="T7" s="117"/>
      <c r="U7" s="135"/>
      <c r="V7" s="135" t="s">
        <v>9</v>
      </c>
      <c r="W7" s="112" t="s">
        <v>10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13"/>
      <c r="AI7" s="138" t="s">
        <v>70</v>
      </c>
      <c r="AJ7" s="116" t="s">
        <v>11</v>
      </c>
      <c r="AK7" s="120"/>
      <c r="AL7" s="120"/>
    </row>
    <row r="8" spans="1:38" ht="14.25" customHeight="1">
      <c r="A8" s="14"/>
      <c r="B8" s="104"/>
      <c r="C8" s="104"/>
      <c r="D8" s="104"/>
      <c r="E8" s="104"/>
      <c r="F8" s="105"/>
      <c r="G8" s="105"/>
      <c r="H8" s="105"/>
      <c r="I8" s="28"/>
      <c r="J8" s="110"/>
      <c r="K8" s="111"/>
      <c r="L8" s="114"/>
      <c r="M8" s="106"/>
      <c r="N8" s="106"/>
      <c r="O8" s="115"/>
      <c r="P8" s="118"/>
      <c r="Q8" s="119"/>
      <c r="R8" s="119"/>
      <c r="S8" s="118"/>
      <c r="T8" s="119"/>
      <c r="U8" s="136"/>
      <c r="V8" s="137"/>
      <c r="W8" s="125" t="s">
        <v>12</v>
      </c>
      <c r="X8" s="126"/>
      <c r="Y8" s="127"/>
      <c r="Z8" s="128" t="s">
        <v>13</v>
      </c>
      <c r="AA8" s="128" t="s">
        <v>14</v>
      </c>
      <c r="AB8" s="128" t="s">
        <v>15</v>
      </c>
      <c r="AC8" s="128" t="s">
        <v>16</v>
      </c>
      <c r="AD8" s="128" t="s">
        <v>17</v>
      </c>
      <c r="AE8" s="128" t="s">
        <v>18</v>
      </c>
      <c r="AF8" s="130" t="s">
        <v>19</v>
      </c>
      <c r="AG8" s="130" t="s">
        <v>20</v>
      </c>
      <c r="AH8" s="130" t="s">
        <v>67</v>
      </c>
      <c r="AI8" s="139"/>
      <c r="AJ8" s="121"/>
      <c r="AK8" s="122"/>
      <c r="AL8" s="122"/>
    </row>
    <row r="9" spans="1:38" s="35" customFormat="1" ht="18" customHeight="1">
      <c r="A9" s="29"/>
      <c r="B9" s="106"/>
      <c r="C9" s="106"/>
      <c r="D9" s="106"/>
      <c r="E9" s="106"/>
      <c r="F9" s="107"/>
      <c r="G9" s="107"/>
      <c r="H9" s="107"/>
      <c r="I9" s="30"/>
      <c r="J9" s="31" t="s">
        <v>21</v>
      </c>
      <c r="K9" s="31" t="s">
        <v>22</v>
      </c>
      <c r="L9" s="32" t="s">
        <v>21</v>
      </c>
      <c r="M9" s="32" t="s">
        <v>19</v>
      </c>
      <c r="N9" s="32" t="s">
        <v>20</v>
      </c>
      <c r="O9" s="83" t="s">
        <v>68</v>
      </c>
      <c r="P9" s="33" t="s">
        <v>21</v>
      </c>
      <c r="Q9" s="33" t="s">
        <v>23</v>
      </c>
      <c r="R9" s="33" t="s">
        <v>24</v>
      </c>
      <c r="S9" s="33" t="s">
        <v>21</v>
      </c>
      <c r="T9" s="33" t="s">
        <v>23</v>
      </c>
      <c r="U9" s="33" t="s">
        <v>24</v>
      </c>
      <c r="V9" s="136"/>
      <c r="W9" s="34" t="s">
        <v>21</v>
      </c>
      <c r="X9" s="34" t="s">
        <v>23</v>
      </c>
      <c r="Y9" s="34" t="s">
        <v>24</v>
      </c>
      <c r="Z9" s="129"/>
      <c r="AA9" s="129"/>
      <c r="AB9" s="129"/>
      <c r="AC9" s="129"/>
      <c r="AD9" s="129"/>
      <c r="AE9" s="129"/>
      <c r="AF9" s="131"/>
      <c r="AG9" s="131"/>
      <c r="AH9" s="131"/>
      <c r="AI9" s="140"/>
      <c r="AJ9" s="123"/>
      <c r="AK9" s="124"/>
      <c r="AL9" s="124"/>
    </row>
    <row r="10" spans="10:38" ht="18" customHeight="1">
      <c r="J10" s="132" t="s">
        <v>25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36"/>
      <c r="AK10" s="37"/>
      <c r="AL10" s="14"/>
    </row>
    <row r="11" spans="2:38" s="40" customFormat="1" ht="18" customHeight="1">
      <c r="B11" s="41" t="s">
        <v>26</v>
      </c>
      <c r="C11" s="42">
        <v>24</v>
      </c>
      <c r="D11" s="43" t="s">
        <v>27</v>
      </c>
      <c r="E11" s="44">
        <v>5</v>
      </c>
      <c r="F11" s="45" t="s">
        <v>28</v>
      </c>
      <c r="G11" s="46">
        <v>1</v>
      </c>
      <c r="H11" s="40" t="s">
        <v>29</v>
      </c>
      <c r="J11" s="7">
        <v>21460</v>
      </c>
      <c r="K11" s="8">
        <v>21228</v>
      </c>
      <c r="L11" s="8">
        <v>275058</v>
      </c>
      <c r="M11" s="8">
        <v>236845</v>
      </c>
      <c r="N11" s="8">
        <v>5440</v>
      </c>
      <c r="O11" s="8">
        <v>32773</v>
      </c>
      <c r="P11" s="8">
        <v>418707</v>
      </c>
      <c r="Q11" s="8">
        <v>156101</v>
      </c>
      <c r="R11" s="8">
        <v>262606</v>
      </c>
      <c r="S11" s="8">
        <v>30798</v>
      </c>
      <c r="T11" s="8">
        <v>7905</v>
      </c>
      <c r="U11" s="8">
        <v>22893</v>
      </c>
      <c r="V11" s="8">
        <v>75705</v>
      </c>
      <c r="W11" s="8">
        <v>6764619</v>
      </c>
      <c r="X11" s="8">
        <v>3462093</v>
      </c>
      <c r="Y11" s="8">
        <v>3302526</v>
      </c>
      <c r="Z11" s="8">
        <v>1061279</v>
      </c>
      <c r="AA11" s="8">
        <v>1096291</v>
      </c>
      <c r="AB11" s="8">
        <v>1120939</v>
      </c>
      <c r="AC11" s="8">
        <v>1141392</v>
      </c>
      <c r="AD11" s="8">
        <v>1168547</v>
      </c>
      <c r="AE11" s="8">
        <v>1176171</v>
      </c>
      <c r="AF11" s="8">
        <v>6606010</v>
      </c>
      <c r="AG11" s="8">
        <v>44648</v>
      </c>
      <c r="AH11" s="8">
        <v>113961</v>
      </c>
      <c r="AI11" s="9">
        <v>54340</v>
      </c>
      <c r="AJ11" s="49">
        <v>24</v>
      </c>
      <c r="AK11" s="45" t="s">
        <v>30</v>
      </c>
      <c r="AL11" s="45"/>
    </row>
    <row r="12" spans="2:38" s="40" customFormat="1" ht="18" customHeight="1">
      <c r="B12" s="18"/>
      <c r="C12" s="84">
        <v>25</v>
      </c>
      <c r="D12" s="13"/>
      <c r="E12" s="14"/>
      <c r="F12" s="14" t="s">
        <v>31</v>
      </c>
      <c r="G12" s="14"/>
      <c r="H12" s="14"/>
      <c r="I12" s="85"/>
      <c r="J12" s="7">
        <v>21131</v>
      </c>
      <c r="K12" s="8">
        <v>20916</v>
      </c>
      <c r="L12" s="8">
        <v>273811</v>
      </c>
      <c r="M12" s="8">
        <v>234443</v>
      </c>
      <c r="N12" s="8">
        <v>5235</v>
      </c>
      <c r="O12" s="8">
        <v>34133</v>
      </c>
      <c r="P12" s="8">
        <v>417553</v>
      </c>
      <c r="Q12" s="8">
        <v>156444</v>
      </c>
      <c r="R12" s="8">
        <v>261109</v>
      </c>
      <c r="S12" s="8">
        <v>32695</v>
      </c>
      <c r="T12" s="8">
        <v>8639</v>
      </c>
      <c r="U12" s="8">
        <v>24056</v>
      </c>
      <c r="V12" s="8">
        <v>74192</v>
      </c>
      <c r="W12" s="8">
        <v>6676920</v>
      </c>
      <c r="X12" s="8">
        <v>3416071</v>
      </c>
      <c r="Y12" s="8">
        <v>3260849</v>
      </c>
      <c r="Z12" s="8">
        <v>1088481</v>
      </c>
      <c r="AA12" s="8">
        <v>1060817</v>
      </c>
      <c r="AB12" s="8">
        <v>1096352</v>
      </c>
      <c r="AC12" s="8">
        <v>1121060</v>
      </c>
      <c r="AD12" s="8">
        <v>1141523</v>
      </c>
      <c r="AE12" s="8">
        <v>1168687</v>
      </c>
      <c r="AF12" s="8">
        <v>6512718</v>
      </c>
      <c r="AG12" s="8">
        <v>43296</v>
      </c>
      <c r="AH12" s="8">
        <v>120906</v>
      </c>
      <c r="AI12" s="9">
        <v>53952</v>
      </c>
      <c r="AJ12" s="86">
        <v>25</v>
      </c>
      <c r="AK12" s="45"/>
      <c r="AL12" s="45"/>
    </row>
    <row r="13" spans="2:38" s="40" customFormat="1" ht="18" customHeight="1">
      <c r="B13" s="12"/>
      <c r="C13" s="2">
        <v>26</v>
      </c>
      <c r="D13" s="13"/>
      <c r="E13" s="14"/>
      <c r="F13" s="15" t="s">
        <v>73</v>
      </c>
      <c r="G13" s="14"/>
      <c r="H13" s="14"/>
      <c r="I13" s="50"/>
      <c r="J13" s="3">
        <v>20852</v>
      </c>
      <c r="K13" s="4">
        <v>20651</v>
      </c>
      <c r="L13" s="4">
        <v>272698</v>
      </c>
      <c r="M13" s="4">
        <v>232082</v>
      </c>
      <c r="N13" s="4">
        <v>5046</v>
      </c>
      <c r="O13" s="4">
        <v>35570</v>
      </c>
      <c r="P13" s="4">
        <v>416475</v>
      </c>
      <c r="Q13" s="4">
        <v>156600</v>
      </c>
      <c r="R13" s="4">
        <v>259875</v>
      </c>
      <c r="S13" s="4">
        <v>34956</v>
      </c>
      <c r="T13" s="4">
        <v>9598</v>
      </c>
      <c r="U13" s="4">
        <v>25358</v>
      </c>
      <c r="V13" s="4">
        <v>72470</v>
      </c>
      <c r="W13" s="4">
        <v>6600006</v>
      </c>
      <c r="X13" s="4">
        <v>3377471</v>
      </c>
      <c r="Y13" s="4">
        <v>3222535</v>
      </c>
      <c r="Z13" s="4">
        <v>1090643</v>
      </c>
      <c r="AA13" s="4">
        <v>1088266</v>
      </c>
      <c r="AB13" s="4">
        <v>1061130</v>
      </c>
      <c r="AC13" s="4">
        <v>1096680</v>
      </c>
      <c r="AD13" s="4">
        <v>1121306</v>
      </c>
      <c r="AE13" s="4">
        <v>1141981</v>
      </c>
      <c r="AF13" s="4">
        <v>6428865</v>
      </c>
      <c r="AG13" s="4">
        <v>42123</v>
      </c>
      <c r="AH13" s="4">
        <v>129018</v>
      </c>
      <c r="AI13" s="5">
        <v>55486</v>
      </c>
      <c r="AJ13" s="6">
        <v>26</v>
      </c>
      <c r="AK13" s="51"/>
      <c r="AL13" s="51"/>
    </row>
    <row r="14" spans="5:38" s="40" customFormat="1" ht="6" customHeight="1">
      <c r="E14" s="52"/>
      <c r="F14" s="52"/>
      <c r="G14" s="52"/>
      <c r="H14" s="52"/>
      <c r="J14" s="4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8"/>
      <c r="AJ14" s="53"/>
      <c r="AK14" s="45"/>
      <c r="AL14" s="45"/>
    </row>
    <row r="15" spans="2:38" s="40" customFormat="1" ht="13.5" customHeight="1">
      <c r="B15" s="54" t="s">
        <v>32</v>
      </c>
      <c r="C15" s="55"/>
      <c r="D15" s="56"/>
      <c r="E15" s="40" t="s">
        <v>33</v>
      </c>
      <c r="J15" s="7">
        <v>72</v>
      </c>
      <c r="K15" s="8">
        <v>72</v>
      </c>
      <c r="L15" s="8">
        <v>1226</v>
      </c>
      <c r="M15" s="8">
        <v>1179</v>
      </c>
      <c r="N15" s="8">
        <v>28</v>
      </c>
      <c r="O15" s="8">
        <v>19</v>
      </c>
      <c r="P15" s="8">
        <v>1833</v>
      </c>
      <c r="Q15" s="8">
        <v>1186</v>
      </c>
      <c r="R15" s="8">
        <v>647</v>
      </c>
      <c r="S15" s="8">
        <v>491</v>
      </c>
      <c r="T15" s="8">
        <v>184</v>
      </c>
      <c r="U15" s="8">
        <v>307</v>
      </c>
      <c r="V15" s="8">
        <v>260</v>
      </c>
      <c r="W15" s="8">
        <v>41067</v>
      </c>
      <c r="X15" s="8">
        <v>20411</v>
      </c>
      <c r="Y15" s="8">
        <v>20656</v>
      </c>
      <c r="Z15" s="8">
        <v>6551</v>
      </c>
      <c r="AA15" s="8">
        <v>6525</v>
      </c>
      <c r="AB15" s="8">
        <v>6522</v>
      </c>
      <c r="AC15" s="8">
        <v>7130</v>
      </c>
      <c r="AD15" s="8">
        <v>7135</v>
      </c>
      <c r="AE15" s="8">
        <v>7204</v>
      </c>
      <c r="AF15" s="8">
        <v>40513</v>
      </c>
      <c r="AG15" s="8">
        <v>452</v>
      </c>
      <c r="AH15" s="8">
        <v>102</v>
      </c>
      <c r="AI15" s="9">
        <v>110</v>
      </c>
      <c r="AJ15" s="57" t="s">
        <v>34</v>
      </c>
      <c r="AK15" s="58"/>
      <c r="AL15" s="58"/>
    </row>
    <row r="16" spans="2:38" s="40" customFormat="1" ht="13.5" customHeight="1">
      <c r="B16" s="59" t="s">
        <v>35</v>
      </c>
      <c r="E16" s="40" t="s">
        <v>33</v>
      </c>
      <c r="I16" s="54"/>
      <c r="J16" s="7">
        <v>20558</v>
      </c>
      <c r="K16" s="8">
        <v>20357</v>
      </c>
      <c r="L16" s="8">
        <v>268752</v>
      </c>
      <c r="M16" s="8">
        <v>228226</v>
      </c>
      <c r="N16" s="8">
        <v>4990</v>
      </c>
      <c r="O16" s="8">
        <v>35536</v>
      </c>
      <c r="P16" s="8">
        <v>409753</v>
      </c>
      <c r="Q16" s="8">
        <v>153039</v>
      </c>
      <c r="R16" s="8">
        <v>256714</v>
      </c>
      <c r="S16" s="8">
        <v>33052</v>
      </c>
      <c r="T16" s="8">
        <v>8956</v>
      </c>
      <c r="U16" s="8">
        <v>24096</v>
      </c>
      <c r="V16" s="8">
        <v>71295</v>
      </c>
      <c r="W16" s="8">
        <v>6481396</v>
      </c>
      <c r="X16" s="8">
        <v>3324063</v>
      </c>
      <c r="Y16" s="8">
        <v>3157333</v>
      </c>
      <c r="Z16" s="8">
        <v>1071460</v>
      </c>
      <c r="AA16" s="8">
        <v>1068793</v>
      </c>
      <c r="AB16" s="8">
        <v>1041834</v>
      </c>
      <c r="AC16" s="8">
        <v>1076796</v>
      </c>
      <c r="AD16" s="8">
        <v>1101039</v>
      </c>
      <c r="AE16" s="8">
        <v>1121474</v>
      </c>
      <c r="AF16" s="8">
        <v>6311257</v>
      </c>
      <c r="AG16" s="8">
        <v>41404</v>
      </c>
      <c r="AH16" s="8">
        <v>128735</v>
      </c>
      <c r="AI16" s="9">
        <v>54907</v>
      </c>
      <c r="AJ16" s="60" t="s">
        <v>36</v>
      </c>
      <c r="AK16" s="58"/>
      <c r="AL16" s="58"/>
    </row>
    <row r="17" spans="2:40" s="40" customFormat="1" ht="13.5" customHeight="1">
      <c r="B17" s="59" t="s">
        <v>37</v>
      </c>
      <c r="C17" s="55"/>
      <c r="D17" s="56"/>
      <c r="E17" s="40" t="s">
        <v>33</v>
      </c>
      <c r="J17" s="7">
        <v>222</v>
      </c>
      <c r="K17" s="8">
        <v>222</v>
      </c>
      <c r="L17" s="8">
        <v>2720</v>
      </c>
      <c r="M17" s="8">
        <v>2677</v>
      </c>
      <c r="N17" s="8">
        <v>28</v>
      </c>
      <c r="O17" s="8">
        <v>15</v>
      </c>
      <c r="P17" s="8">
        <v>4889</v>
      </c>
      <c r="Q17" s="8">
        <v>2375</v>
      </c>
      <c r="R17" s="8">
        <v>2514</v>
      </c>
      <c r="S17" s="8">
        <v>1413</v>
      </c>
      <c r="T17" s="8">
        <v>458</v>
      </c>
      <c r="U17" s="8">
        <v>955</v>
      </c>
      <c r="V17" s="8">
        <v>915</v>
      </c>
      <c r="W17" s="8">
        <v>77543</v>
      </c>
      <c r="X17" s="8">
        <v>32997</v>
      </c>
      <c r="Y17" s="8">
        <v>44546</v>
      </c>
      <c r="Z17" s="8">
        <v>12632</v>
      </c>
      <c r="AA17" s="8">
        <v>12948</v>
      </c>
      <c r="AB17" s="8">
        <v>12774</v>
      </c>
      <c r="AC17" s="8">
        <v>12754</v>
      </c>
      <c r="AD17" s="8">
        <v>13132</v>
      </c>
      <c r="AE17" s="8">
        <v>13303</v>
      </c>
      <c r="AF17" s="8">
        <v>77095</v>
      </c>
      <c r="AG17" s="8">
        <v>267</v>
      </c>
      <c r="AH17" s="8">
        <v>181</v>
      </c>
      <c r="AI17" s="9">
        <v>469</v>
      </c>
      <c r="AJ17" s="60" t="s">
        <v>38</v>
      </c>
      <c r="AK17" s="61"/>
      <c r="AL17" s="61"/>
      <c r="AM17" s="62"/>
      <c r="AN17" s="62"/>
    </row>
    <row r="18" spans="10:38" s="40" customFormat="1" ht="18" customHeight="1">
      <c r="J18" s="141" t="s">
        <v>39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3"/>
      <c r="AJ18" s="63"/>
      <c r="AK18" s="45"/>
      <c r="AL18" s="45"/>
    </row>
    <row r="19" spans="2:38" s="40" customFormat="1" ht="18" customHeight="1">
      <c r="B19" s="41" t="s">
        <v>26</v>
      </c>
      <c r="C19" s="64">
        <v>24</v>
      </c>
      <c r="D19" s="43" t="s">
        <v>27</v>
      </c>
      <c r="E19" s="44">
        <v>5</v>
      </c>
      <c r="F19" s="45" t="s">
        <v>28</v>
      </c>
      <c r="G19" s="46">
        <v>1</v>
      </c>
      <c r="H19" s="40" t="s">
        <v>29</v>
      </c>
      <c r="J19" s="47">
        <v>549</v>
      </c>
      <c r="K19" s="39">
        <v>548</v>
      </c>
      <c r="L19" s="39">
        <v>6632</v>
      </c>
      <c r="M19" s="39">
        <v>5606</v>
      </c>
      <c r="N19" s="39">
        <v>155</v>
      </c>
      <c r="O19" s="39">
        <v>871</v>
      </c>
      <c r="P19" s="39">
        <v>9476</v>
      </c>
      <c r="Q19" s="39">
        <v>3087</v>
      </c>
      <c r="R19" s="39">
        <v>6389</v>
      </c>
      <c r="S19" s="39">
        <v>837</v>
      </c>
      <c r="T19" s="39">
        <v>166</v>
      </c>
      <c r="U19" s="39">
        <v>671</v>
      </c>
      <c r="V19" s="39">
        <v>2537</v>
      </c>
      <c r="W19" s="39">
        <v>156289</v>
      </c>
      <c r="X19" s="39">
        <v>80204</v>
      </c>
      <c r="Y19" s="39">
        <v>76085</v>
      </c>
      <c r="Z19" s="39">
        <v>24832</v>
      </c>
      <c r="AA19" s="39">
        <v>25434</v>
      </c>
      <c r="AB19" s="39">
        <v>26113</v>
      </c>
      <c r="AC19" s="39">
        <v>26200</v>
      </c>
      <c r="AD19" s="39">
        <v>26975</v>
      </c>
      <c r="AE19" s="39">
        <v>26735</v>
      </c>
      <c r="AF19" s="39">
        <v>151996</v>
      </c>
      <c r="AG19" s="39">
        <v>1306</v>
      </c>
      <c r="AH19" s="39">
        <v>2987</v>
      </c>
      <c r="AI19" s="39">
        <v>1255</v>
      </c>
      <c r="AJ19" s="49">
        <v>24</v>
      </c>
      <c r="AK19" s="45" t="s">
        <v>30</v>
      </c>
      <c r="AL19" s="45"/>
    </row>
    <row r="20" spans="2:38" s="40" customFormat="1" ht="18" customHeight="1">
      <c r="B20" s="18"/>
      <c r="C20" s="87">
        <v>25</v>
      </c>
      <c r="D20" s="13"/>
      <c r="E20" s="14"/>
      <c r="F20" s="14" t="s">
        <v>31</v>
      </c>
      <c r="G20" s="14"/>
      <c r="H20" s="14"/>
      <c r="I20" s="88"/>
      <c r="J20" s="7">
        <v>526</v>
      </c>
      <c r="K20" s="8">
        <v>525</v>
      </c>
      <c r="L20" s="8">
        <v>6560</v>
      </c>
      <c r="M20" s="8">
        <v>5516</v>
      </c>
      <c r="N20" s="93">
        <v>139</v>
      </c>
      <c r="O20" s="8">
        <v>905</v>
      </c>
      <c r="P20" s="8">
        <v>9401</v>
      </c>
      <c r="Q20" s="8">
        <v>3053</v>
      </c>
      <c r="R20" s="8">
        <v>6348</v>
      </c>
      <c r="S20" s="8">
        <v>910</v>
      </c>
      <c r="T20" s="8">
        <v>223</v>
      </c>
      <c r="U20" s="8">
        <v>687</v>
      </c>
      <c r="V20" s="8">
        <v>2397</v>
      </c>
      <c r="W20" s="8">
        <v>154762</v>
      </c>
      <c r="X20" s="8">
        <v>79364</v>
      </c>
      <c r="Y20" s="8">
        <v>75398</v>
      </c>
      <c r="Z20" s="8">
        <v>25363</v>
      </c>
      <c r="AA20" s="8">
        <v>24809</v>
      </c>
      <c r="AB20" s="8">
        <v>25421</v>
      </c>
      <c r="AC20" s="8">
        <v>26063</v>
      </c>
      <c r="AD20" s="8">
        <v>26166</v>
      </c>
      <c r="AE20" s="8">
        <v>26940</v>
      </c>
      <c r="AF20" s="8">
        <v>150328</v>
      </c>
      <c r="AG20" s="8">
        <v>1246</v>
      </c>
      <c r="AH20" s="8">
        <v>3188</v>
      </c>
      <c r="AI20" s="8">
        <v>1199</v>
      </c>
      <c r="AJ20" s="89">
        <v>25</v>
      </c>
      <c r="AK20" s="90"/>
      <c r="AL20" s="90"/>
    </row>
    <row r="21" spans="2:38" s="40" customFormat="1" ht="18" customHeight="1">
      <c r="B21" s="12"/>
      <c r="C21" s="10">
        <v>26</v>
      </c>
      <c r="D21" s="13"/>
      <c r="E21" s="14"/>
      <c r="F21" s="15" t="s">
        <v>73</v>
      </c>
      <c r="G21" s="14"/>
      <c r="H21" s="14"/>
      <c r="I21" s="65"/>
      <c r="J21" s="3">
        <v>523</v>
      </c>
      <c r="K21" s="4">
        <v>522</v>
      </c>
      <c r="L21" s="4">
        <v>6525</v>
      </c>
      <c r="M21" s="4">
        <v>5444</v>
      </c>
      <c r="N21" s="94">
        <v>141</v>
      </c>
      <c r="O21" s="4">
        <v>940</v>
      </c>
      <c r="P21" s="4">
        <v>9443</v>
      </c>
      <c r="Q21" s="4">
        <v>3088</v>
      </c>
      <c r="R21" s="4">
        <v>6355</v>
      </c>
      <c r="S21" s="4">
        <v>1069</v>
      </c>
      <c r="T21" s="4">
        <v>253</v>
      </c>
      <c r="U21" s="4">
        <v>816</v>
      </c>
      <c r="V21" s="4">
        <v>2516</v>
      </c>
      <c r="W21" s="4">
        <v>153374</v>
      </c>
      <c r="X21" s="4">
        <v>78620</v>
      </c>
      <c r="Y21" s="4">
        <v>74754</v>
      </c>
      <c r="Z21" s="4">
        <v>25631</v>
      </c>
      <c r="AA21" s="4">
        <v>25361</v>
      </c>
      <c r="AB21" s="4">
        <v>24818</v>
      </c>
      <c r="AC21" s="4">
        <v>25378</v>
      </c>
      <c r="AD21" s="4">
        <v>26051</v>
      </c>
      <c r="AE21" s="4">
        <v>26135</v>
      </c>
      <c r="AF21" s="4">
        <v>148639</v>
      </c>
      <c r="AG21" s="4">
        <v>1267</v>
      </c>
      <c r="AH21" s="4">
        <v>3468</v>
      </c>
      <c r="AI21" s="4">
        <v>1341</v>
      </c>
      <c r="AJ21" s="11">
        <v>26</v>
      </c>
      <c r="AK21" s="66"/>
      <c r="AL21" s="66"/>
    </row>
    <row r="22" spans="5:38" s="40" customFormat="1" ht="6" customHeight="1">
      <c r="E22" s="52"/>
      <c r="F22" s="52"/>
      <c r="G22" s="52"/>
      <c r="H22" s="52"/>
      <c r="J22" s="4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95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53"/>
      <c r="AK22" s="45"/>
      <c r="AL22" s="45"/>
    </row>
    <row r="23" spans="2:38" s="40" customFormat="1" ht="13.5" customHeight="1">
      <c r="B23" s="54" t="s">
        <v>32</v>
      </c>
      <c r="C23" s="55"/>
      <c r="D23" s="56"/>
      <c r="E23" s="40" t="s">
        <v>33</v>
      </c>
      <c r="I23" s="54"/>
      <c r="J23" s="7">
        <v>3</v>
      </c>
      <c r="K23" s="8">
        <v>3</v>
      </c>
      <c r="L23" s="8">
        <v>42</v>
      </c>
      <c r="M23" s="8">
        <v>36</v>
      </c>
      <c r="N23" s="8">
        <v>3</v>
      </c>
      <c r="O23" s="8">
        <v>3</v>
      </c>
      <c r="P23" s="8">
        <v>64</v>
      </c>
      <c r="Q23" s="8">
        <v>33</v>
      </c>
      <c r="R23" s="8">
        <v>31</v>
      </c>
      <c r="S23" s="8">
        <v>20</v>
      </c>
      <c r="T23" s="8">
        <v>9</v>
      </c>
      <c r="U23" s="8">
        <v>11</v>
      </c>
      <c r="V23" s="8">
        <v>8</v>
      </c>
      <c r="W23" s="8">
        <v>1325</v>
      </c>
      <c r="X23" s="8">
        <v>648</v>
      </c>
      <c r="Y23" s="8">
        <v>677</v>
      </c>
      <c r="Z23" s="8">
        <v>202</v>
      </c>
      <c r="AA23" s="8">
        <v>201</v>
      </c>
      <c r="AB23" s="8">
        <v>199</v>
      </c>
      <c r="AC23" s="8">
        <v>239</v>
      </c>
      <c r="AD23" s="8">
        <v>241</v>
      </c>
      <c r="AE23" s="8">
        <v>243</v>
      </c>
      <c r="AF23" s="8">
        <v>1264</v>
      </c>
      <c r="AG23" s="8">
        <v>48</v>
      </c>
      <c r="AH23" s="8">
        <v>13</v>
      </c>
      <c r="AI23" s="8">
        <v>0</v>
      </c>
      <c r="AJ23" s="57" t="s">
        <v>34</v>
      </c>
      <c r="AK23" s="58"/>
      <c r="AL23" s="58"/>
    </row>
    <row r="24" spans="2:38" s="40" customFormat="1" ht="13.5" customHeight="1">
      <c r="B24" s="59" t="s">
        <v>35</v>
      </c>
      <c r="E24" s="40" t="s">
        <v>33</v>
      </c>
      <c r="J24" s="7">
        <v>512</v>
      </c>
      <c r="K24" s="8">
        <v>511</v>
      </c>
      <c r="L24" s="8">
        <v>6395</v>
      </c>
      <c r="M24" s="8">
        <v>5323</v>
      </c>
      <c r="N24" s="8">
        <v>135</v>
      </c>
      <c r="O24" s="8">
        <v>937</v>
      </c>
      <c r="P24" s="8">
        <v>9240</v>
      </c>
      <c r="Q24" s="8">
        <v>2990</v>
      </c>
      <c r="R24" s="8">
        <v>6250</v>
      </c>
      <c r="S24" s="8">
        <v>1010</v>
      </c>
      <c r="T24" s="8">
        <v>239</v>
      </c>
      <c r="U24" s="8">
        <v>771</v>
      </c>
      <c r="V24" s="8">
        <v>2485</v>
      </c>
      <c r="W24" s="8">
        <v>150189</v>
      </c>
      <c r="X24" s="8">
        <v>77104</v>
      </c>
      <c r="Y24" s="8">
        <v>73085</v>
      </c>
      <c r="Z24" s="8">
        <v>25157</v>
      </c>
      <c r="AA24" s="8">
        <v>24825</v>
      </c>
      <c r="AB24" s="8">
        <v>24340</v>
      </c>
      <c r="AC24" s="8">
        <v>24836</v>
      </c>
      <c r="AD24" s="8">
        <v>25467</v>
      </c>
      <c r="AE24" s="8">
        <v>25564</v>
      </c>
      <c r="AF24" s="8">
        <v>145532</v>
      </c>
      <c r="AG24" s="8">
        <v>1202</v>
      </c>
      <c r="AH24" s="8">
        <v>3455</v>
      </c>
      <c r="AI24" s="8">
        <v>1325</v>
      </c>
      <c r="AJ24" s="60" t="s">
        <v>36</v>
      </c>
      <c r="AK24" s="58"/>
      <c r="AL24" s="58"/>
    </row>
    <row r="25" spans="2:38" s="40" customFormat="1" ht="13.5" customHeight="1">
      <c r="B25" s="59" t="s">
        <v>37</v>
      </c>
      <c r="C25" s="55"/>
      <c r="D25" s="56"/>
      <c r="E25" s="40" t="s">
        <v>33</v>
      </c>
      <c r="J25" s="7">
        <v>8</v>
      </c>
      <c r="K25" s="8">
        <v>8</v>
      </c>
      <c r="L25" s="8">
        <v>88</v>
      </c>
      <c r="M25" s="8">
        <v>85</v>
      </c>
      <c r="N25" s="8">
        <v>3</v>
      </c>
      <c r="O25" s="8">
        <v>0</v>
      </c>
      <c r="P25" s="8">
        <v>139</v>
      </c>
      <c r="Q25" s="8">
        <v>65</v>
      </c>
      <c r="R25" s="8">
        <v>74</v>
      </c>
      <c r="S25" s="8">
        <v>39</v>
      </c>
      <c r="T25" s="8">
        <v>5</v>
      </c>
      <c r="U25" s="8">
        <v>34</v>
      </c>
      <c r="V25" s="8">
        <v>23</v>
      </c>
      <c r="W25" s="8">
        <v>1860</v>
      </c>
      <c r="X25" s="8">
        <v>868</v>
      </c>
      <c r="Y25" s="8">
        <v>992</v>
      </c>
      <c r="Z25" s="8">
        <v>272</v>
      </c>
      <c r="AA25" s="8">
        <v>335</v>
      </c>
      <c r="AB25" s="8">
        <v>279</v>
      </c>
      <c r="AC25" s="8">
        <v>303</v>
      </c>
      <c r="AD25" s="8">
        <v>343</v>
      </c>
      <c r="AE25" s="8">
        <v>328</v>
      </c>
      <c r="AF25" s="8">
        <v>1843</v>
      </c>
      <c r="AG25" s="8">
        <v>17</v>
      </c>
      <c r="AH25" s="8">
        <v>0</v>
      </c>
      <c r="AI25" s="8">
        <v>16</v>
      </c>
      <c r="AJ25" s="60" t="s">
        <v>38</v>
      </c>
      <c r="AK25" s="61"/>
      <c r="AL25" s="61"/>
    </row>
    <row r="26" spans="2:38" s="40" customFormat="1" ht="6" customHeight="1">
      <c r="B26" s="67"/>
      <c r="J26" s="4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8"/>
      <c r="AG26" s="8"/>
      <c r="AH26" s="39"/>
      <c r="AI26" s="39"/>
      <c r="AJ26" s="68"/>
      <c r="AK26" s="45"/>
      <c r="AL26" s="45"/>
    </row>
    <row r="27" spans="2:38" s="40" customFormat="1" ht="13.5" customHeight="1">
      <c r="B27" s="69" t="s">
        <v>40</v>
      </c>
      <c r="C27" s="55"/>
      <c r="D27" s="56"/>
      <c r="J27" s="4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8"/>
      <c r="AG27" s="8"/>
      <c r="AH27" s="39"/>
      <c r="AI27" s="39"/>
      <c r="AJ27" s="70"/>
      <c r="AK27" s="71"/>
      <c r="AL27" s="71"/>
    </row>
    <row r="28" spans="2:38" s="40" customFormat="1" ht="13.5" customHeight="1">
      <c r="B28" s="55">
        <v>1</v>
      </c>
      <c r="C28" s="98" t="s">
        <v>41</v>
      </c>
      <c r="D28" s="98"/>
      <c r="E28" s="98"/>
      <c r="F28" s="98"/>
      <c r="G28" s="98"/>
      <c r="H28" s="98"/>
      <c r="J28" s="7">
        <v>148</v>
      </c>
      <c r="K28" s="8">
        <v>148</v>
      </c>
      <c r="L28" s="39">
        <v>2577</v>
      </c>
      <c r="M28" s="8">
        <v>2265</v>
      </c>
      <c r="N28" s="8">
        <v>22</v>
      </c>
      <c r="O28" s="8">
        <v>290</v>
      </c>
      <c r="P28" s="8">
        <v>3476</v>
      </c>
      <c r="Q28" s="8">
        <v>1101</v>
      </c>
      <c r="R28" s="8">
        <v>2375</v>
      </c>
      <c r="S28" s="8">
        <v>177</v>
      </c>
      <c r="T28" s="8">
        <v>34</v>
      </c>
      <c r="U28" s="8">
        <v>143</v>
      </c>
      <c r="V28" s="8">
        <v>1238</v>
      </c>
      <c r="W28" s="8">
        <v>67413</v>
      </c>
      <c r="X28" s="8">
        <v>34356</v>
      </c>
      <c r="Y28" s="8">
        <v>33057</v>
      </c>
      <c r="Z28" s="8">
        <v>11435</v>
      </c>
      <c r="AA28" s="8">
        <v>11135</v>
      </c>
      <c r="AB28" s="8">
        <v>10934</v>
      </c>
      <c r="AC28" s="8">
        <v>11150</v>
      </c>
      <c r="AD28" s="8">
        <v>11304</v>
      </c>
      <c r="AE28" s="8">
        <v>11455</v>
      </c>
      <c r="AF28" s="8">
        <v>65959</v>
      </c>
      <c r="AG28" s="8">
        <v>189</v>
      </c>
      <c r="AH28" s="8">
        <v>1265</v>
      </c>
      <c r="AI28" s="8">
        <v>491</v>
      </c>
      <c r="AJ28" s="73">
        <f aca="true" t="shared" si="0" ref="AJ28:AJ41">B28</f>
        <v>1</v>
      </c>
      <c r="AK28" s="55"/>
      <c r="AL28" s="74"/>
    </row>
    <row r="29" spans="2:38" s="40" customFormat="1" ht="13.5" customHeight="1">
      <c r="B29" s="55" t="s">
        <v>0</v>
      </c>
      <c r="C29" s="98" t="s">
        <v>42</v>
      </c>
      <c r="D29" s="98"/>
      <c r="E29" s="98"/>
      <c r="F29" s="98"/>
      <c r="G29" s="98"/>
      <c r="H29" s="98"/>
      <c r="J29" s="7">
        <v>41</v>
      </c>
      <c r="K29" s="8">
        <v>41</v>
      </c>
      <c r="L29" s="39">
        <v>466</v>
      </c>
      <c r="M29" s="8">
        <v>392</v>
      </c>
      <c r="N29" s="8">
        <v>5</v>
      </c>
      <c r="O29" s="8">
        <v>69</v>
      </c>
      <c r="P29" s="8">
        <v>694</v>
      </c>
      <c r="Q29" s="8">
        <v>222</v>
      </c>
      <c r="R29" s="8">
        <v>472</v>
      </c>
      <c r="S29" s="8">
        <v>123</v>
      </c>
      <c r="T29" s="8">
        <v>28</v>
      </c>
      <c r="U29" s="8">
        <v>95</v>
      </c>
      <c r="V29" s="8">
        <v>160</v>
      </c>
      <c r="W29" s="8">
        <v>10857</v>
      </c>
      <c r="X29" s="8">
        <v>5509</v>
      </c>
      <c r="Y29" s="8">
        <v>5348</v>
      </c>
      <c r="Z29" s="8">
        <v>1799</v>
      </c>
      <c r="AA29" s="8">
        <v>1726</v>
      </c>
      <c r="AB29" s="8">
        <v>1811</v>
      </c>
      <c r="AC29" s="8">
        <v>1771</v>
      </c>
      <c r="AD29" s="8">
        <v>1889</v>
      </c>
      <c r="AE29" s="8">
        <v>1861</v>
      </c>
      <c r="AF29" s="8">
        <v>10580</v>
      </c>
      <c r="AG29" s="8">
        <v>62</v>
      </c>
      <c r="AH29" s="8">
        <v>215</v>
      </c>
      <c r="AI29" s="8">
        <v>83</v>
      </c>
      <c r="AJ29" s="73" t="str">
        <f t="shared" si="0"/>
        <v>2</v>
      </c>
      <c r="AK29" s="55"/>
      <c r="AL29" s="74"/>
    </row>
    <row r="30" spans="2:38" s="40" customFormat="1" ht="13.5" customHeight="1">
      <c r="B30" s="55" t="s">
        <v>1</v>
      </c>
      <c r="C30" s="98" t="s">
        <v>43</v>
      </c>
      <c r="D30" s="98"/>
      <c r="E30" s="98"/>
      <c r="F30" s="98"/>
      <c r="G30" s="98"/>
      <c r="H30" s="98"/>
      <c r="J30" s="7">
        <v>10</v>
      </c>
      <c r="K30" s="8">
        <v>10</v>
      </c>
      <c r="L30" s="39">
        <v>79</v>
      </c>
      <c r="M30" s="8">
        <v>60</v>
      </c>
      <c r="N30" s="8">
        <v>4</v>
      </c>
      <c r="O30" s="8">
        <v>15</v>
      </c>
      <c r="P30" s="8">
        <v>127</v>
      </c>
      <c r="Q30" s="8">
        <v>39</v>
      </c>
      <c r="R30" s="8">
        <v>88</v>
      </c>
      <c r="S30" s="8">
        <v>14</v>
      </c>
      <c r="T30" s="8">
        <v>4</v>
      </c>
      <c r="U30" s="8">
        <v>10</v>
      </c>
      <c r="V30" s="8">
        <v>11</v>
      </c>
      <c r="W30" s="8">
        <v>1213</v>
      </c>
      <c r="X30" s="8">
        <v>639</v>
      </c>
      <c r="Y30" s="8">
        <v>574</v>
      </c>
      <c r="Z30" s="8">
        <v>191</v>
      </c>
      <c r="AA30" s="8">
        <v>185</v>
      </c>
      <c r="AB30" s="8">
        <v>195</v>
      </c>
      <c r="AC30" s="8">
        <v>208</v>
      </c>
      <c r="AD30" s="8">
        <v>225</v>
      </c>
      <c r="AE30" s="8">
        <v>209</v>
      </c>
      <c r="AF30" s="8">
        <v>1167</v>
      </c>
      <c r="AG30" s="8">
        <v>21</v>
      </c>
      <c r="AH30" s="8">
        <v>25</v>
      </c>
      <c r="AI30" s="8">
        <v>13</v>
      </c>
      <c r="AJ30" s="73" t="str">
        <f t="shared" si="0"/>
        <v>3</v>
      </c>
      <c r="AK30" s="55"/>
      <c r="AL30" s="74"/>
    </row>
    <row r="31" spans="2:38" s="40" customFormat="1" ht="13.5" customHeight="1">
      <c r="B31" s="55" t="s">
        <v>2</v>
      </c>
      <c r="C31" s="98" t="s">
        <v>44</v>
      </c>
      <c r="D31" s="98"/>
      <c r="E31" s="98"/>
      <c r="F31" s="98"/>
      <c r="G31" s="98"/>
      <c r="H31" s="98"/>
      <c r="J31" s="7">
        <v>24</v>
      </c>
      <c r="K31" s="8">
        <v>24</v>
      </c>
      <c r="L31" s="39">
        <v>239</v>
      </c>
      <c r="M31" s="8">
        <v>187</v>
      </c>
      <c r="N31" s="8">
        <v>14</v>
      </c>
      <c r="O31" s="8">
        <v>38</v>
      </c>
      <c r="P31" s="8">
        <v>367</v>
      </c>
      <c r="Q31" s="8">
        <v>130</v>
      </c>
      <c r="R31" s="8">
        <v>237</v>
      </c>
      <c r="S31" s="8">
        <v>39</v>
      </c>
      <c r="T31" s="8">
        <v>11</v>
      </c>
      <c r="U31" s="8">
        <v>28</v>
      </c>
      <c r="V31" s="8">
        <v>30</v>
      </c>
      <c r="W31" s="8">
        <v>4882</v>
      </c>
      <c r="X31" s="8">
        <v>2501</v>
      </c>
      <c r="Y31" s="8">
        <v>2381</v>
      </c>
      <c r="Z31" s="8">
        <v>758</v>
      </c>
      <c r="AA31" s="8">
        <v>795</v>
      </c>
      <c r="AB31" s="8">
        <v>779</v>
      </c>
      <c r="AC31" s="8">
        <v>827</v>
      </c>
      <c r="AD31" s="8">
        <v>858</v>
      </c>
      <c r="AE31" s="8">
        <v>865</v>
      </c>
      <c r="AF31" s="8">
        <v>4628</v>
      </c>
      <c r="AG31" s="8">
        <v>126</v>
      </c>
      <c r="AH31" s="8">
        <v>128</v>
      </c>
      <c r="AI31" s="8">
        <v>45</v>
      </c>
      <c r="AJ31" s="73" t="str">
        <f t="shared" si="0"/>
        <v>4</v>
      </c>
      <c r="AK31" s="55"/>
      <c r="AL31" s="74"/>
    </row>
    <row r="32" spans="2:38" s="40" customFormat="1" ht="13.5" customHeight="1">
      <c r="B32" s="55">
        <v>5</v>
      </c>
      <c r="C32" s="98" t="s">
        <v>45</v>
      </c>
      <c r="D32" s="98"/>
      <c r="E32" s="98"/>
      <c r="F32" s="98"/>
      <c r="G32" s="98"/>
      <c r="H32" s="98"/>
      <c r="J32" s="7">
        <v>29</v>
      </c>
      <c r="K32" s="8">
        <v>29</v>
      </c>
      <c r="L32" s="39">
        <v>309</v>
      </c>
      <c r="M32" s="8">
        <v>245</v>
      </c>
      <c r="N32" s="8">
        <v>7</v>
      </c>
      <c r="O32" s="8">
        <v>57</v>
      </c>
      <c r="P32" s="8">
        <v>480</v>
      </c>
      <c r="Q32" s="8">
        <v>164</v>
      </c>
      <c r="R32" s="8">
        <v>316</v>
      </c>
      <c r="S32" s="8">
        <v>48</v>
      </c>
      <c r="T32" s="8">
        <v>6</v>
      </c>
      <c r="U32" s="8">
        <v>42</v>
      </c>
      <c r="V32" s="8">
        <v>132</v>
      </c>
      <c r="W32" s="8">
        <v>6691</v>
      </c>
      <c r="X32" s="8">
        <v>3431</v>
      </c>
      <c r="Y32" s="8">
        <v>3260</v>
      </c>
      <c r="Z32" s="8">
        <v>1064</v>
      </c>
      <c r="AA32" s="8">
        <v>1084</v>
      </c>
      <c r="AB32" s="8">
        <v>1051</v>
      </c>
      <c r="AC32" s="8">
        <v>1085</v>
      </c>
      <c r="AD32" s="8">
        <v>1218</v>
      </c>
      <c r="AE32" s="8">
        <v>1189</v>
      </c>
      <c r="AF32" s="8">
        <v>6396</v>
      </c>
      <c r="AG32" s="8">
        <v>69</v>
      </c>
      <c r="AH32" s="8">
        <v>226</v>
      </c>
      <c r="AI32" s="8">
        <v>73</v>
      </c>
      <c r="AJ32" s="73">
        <f t="shared" si="0"/>
        <v>5</v>
      </c>
      <c r="AK32" s="55">
        <v>5</v>
      </c>
      <c r="AL32" s="74"/>
    </row>
    <row r="33" spans="2:38" s="40" customFormat="1" ht="13.5" customHeight="1">
      <c r="B33" s="55">
        <v>6</v>
      </c>
      <c r="C33" s="98" t="s">
        <v>46</v>
      </c>
      <c r="D33" s="98"/>
      <c r="E33" s="98"/>
      <c r="F33" s="98"/>
      <c r="G33" s="98"/>
      <c r="H33" s="98"/>
      <c r="J33" s="7">
        <v>83</v>
      </c>
      <c r="K33" s="8">
        <v>82</v>
      </c>
      <c r="L33" s="39">
        <v>1097</v>
      </c>
      <c r="M33" s="8">
        <v>895</v>
      </c>
      <c r="N33" s="8">
        <v>10</v>
      </c>
      <c r="O33" s="8">
        <v>192</v>
      </c>
      <c r="P33" s="8">
        <v>1593</v>
      </c>
      <c r="Q33" s="8">
        <v>544</v>
      </c>
      <c r="R33" s="8">
        <v>1049</v>
      </c>
      <c r="S33" s="8">
        <v>243</v>
      </c>
      <c r="T33" s="8">
        <v>43</v>
      </c>
      <c r="U33" s="8">
        <v>200</v>
      </c>
      <c r="V33" s="8">
        <v>481</v>
      </c>
      <c r="W33" s="8">
        <v>26150</v>
      </c>
      <c r="X33" s="8">
        <v>13438</v>
      </c>
      <c r="Y33" s="8">
        <v>12712</v>
      </c>
      <c r="Z33" s="8">
        <v>4345</v>
      </c>
      <c r="AA33" s="8">
        <v>4480</v>
      </c>
      <c r="AB33" s="8">
        <v>4137</v>
      </c>
      <c r="AC33" s="8">
        <v>4350</v>
      </c>
      <c r="AD33" s="8">
        <v>4417</v>
      </c>
      <c r="AE33" s="8">
        <v>4421</v>
      </c>
      <c r="AF33" s="8">
        <v>25187</v>
      </c>
      <c r="AG33" s="8">
        <v>80</v>
      </c>
      <c r="AH33" s="8">
        <v>883</v>
      </c>
      <c r="AI33" s="8">
        <v>405</v>
      </c>
      <c r="AJ33" s="73">
        <f t="shared" si="0"/>
        <v>6</v>
      </c>
      <c r="AK33" s="55">
        <v>7</v>
      </c>
      <c r="AL33" s="74"/>
    </row>
    <row r="34" spans="2:38" s="40" customFormat="1" ht="13.5" customHeight="1">
      <c r="B34" s="55">
        <v>7</v>
      </c>
      <c r="C34" s="98" t="s">
        <v>47</v>
      </c>
      <c r="D34" s="98"/>
      <c r="E34" s="98"/>
      <c r="F34" s="98"/>
      <c r="G34" s="98"/>
      <c r="H34" s="98"/>
      <c r="J34" s="7">
        <v>8</v>
      </c>
      <c r="K34" s="8">
        <v>8</v>
      </c>
      <c r="L34" s="39">
        <v>90</v>
      </c>
      <c r="M34" s="8">
        <v>74</v>
      </c>
      <c r="N34" s="8">
        <v>0</v>
      </c>
      <c r="O34" s="8">
        <v>16</v>
      </c>
      <c r="P34" s="8">
        <v>134</v>
      </c>
      <c r="Q34" s="8">
        <v>45</v>
      </c>
      <c r="R34" s="8">
        <v>89</v>
      </c>
      <c r="S34" s="8">
        <v>61</v>
      </c>
      <c r="T34" s="8">
        <v>21</v>
      </c>
      <c r="U34" s="8">
        <v>40</v>
      </c>
      <c r="V34" s="8">
        <v>17</v>
      </c>
      <c r="W34" s="8">
        <v>1958</v>
      </c>
      <c r="X34" s="8">
        <v>1056</v>
      </c>
      <c r="Y34" s="8">
        <v>902</v>
      </c>
      <c r="Z34" s="8">
        <v>314</v>
      </c>
      <c r="AA34" s="8">
        <v>333</v>
      </c>
      <c r="AB34" s="8">
        <v>315</v>
      </c>
      <c r="AC34" s="8">
        <v>331</v>
      </c>
      <c r="AD34" s="8">
        <v>341</v>
      </c>
      <c r="AE34" s="8">
        <v>324</v>
      </c>
      <c r="AF34" s="8">
        <v>1914</v>
      </c>
      <c r="AG34" s="8">
        <v>0</v>
      </c>
      <c r="AH34" s="8">
        <v>44</v>
      </c>
      <c r="AI34" s="8">
        <v>9</v>
      </c>
      <c r="AJ34" s="73">
        <f t="shared" si="0"/>
        <v>7</v>
      </c>
      <c r="AK34" s="55">
        <v>8</v>
      </c>
      <c r="AL34" s="74"/>
    </row>
    <row r="35" spans="2:38" s="40" customFormat="1" ht="13.5" customHeight="1">
      <c r="B35" s="55">
        <v>8</v>
      </c>
      <c r="C35" s="98" t="s">
        <v>48</v>
      </c>
      <c r="D35" s="98"/>
      <c r="E35" s="98"/>
      <c r="F35" s="98"/>
      <c r="G35" s="98"/>
      <c r="H35" s="98"/>
      <c r="J35" s="7">
        <v>24</v>
      </c>
      <c r="K35" s="8">
        <v>24</v>
      </c>
      <c r="L35" s="39">
        <v>190</v>
      </c>
      <c r="M35" s="8">
        <v>142</v>
      </c>
      <c r="N35" s="8">
        <v>20</v>
      </c>
      <c r="O35" s="8">
        <v>28</v>
      </c>
      <c r="P35" s="8">
        <v>286</v>
      </c>
      <c r="Q35" s="8">
        <v>88</v>
      </c>
      <c r="R35" s="8">
        <v>198</v>
      </c>
      <c r="S35" s="8">
        <v>96</v>
      </c>
      <c r="T35" s="8">
        <v>35</v>
      </c>
      <c r="U35" s="8">
        <v>61</v>
      </c>
      <c r="V35" s="8">
        <v>80</v>
      </c>
      <c r="W35" s="8">
        <v>2842</v>
      </c>
      <c r="X35" s="8">
        <v>1430</v>
      </c>
      <c r="Y35" s="8">
        <v>1412</v>
      </c>
      <c r="Z35" s="8">
        <v>452</v>
      </c>
      <c r="AA35" s="8">
        <v>474</v>
      </c>
      <c r="AB35" s="8">
        <v>436</v>
      </c>
      <c r="AC35" s="8">
        <v>475</v>
      </c>
      <c r="AD35" s="8">
        <v>502</v>
      </c>
      <c r="AE35" s="8">
        <v>503</v>
      </c>
      <c r="AF35" s="8">
        <v>2637</v>
      </c>
      <c r="AG35" s="8">
        <v>149</v>
      </c>
      <c r="AH35" s="8">
        <v>56</v>
      </c>
      <c r="AI35" s="8">
        <v>11</v>
      </c>
      <c r="AJ35" s="73">
        <f t="shared" si="0"/>
        <v>8</v>
      </c>
      <c r="AK35" s="55">
        <v>9</v>
      </c>
      <c r="AL35" s="74"/>
    </row>
    <row r="36" spans="2:38" s="40" customFormat="1" ht="13.5" customHeight="1">
      <c r="B36" s="55">
        <v>9</v>
      </c>
      <c r="C36" s="98" t="s">
        <v>49</v>
      </c>
      <c r="D36" s="98"/>
      <c r="E36" s="98"/>
      <c r="F36" s="98"/>
      <c r="G36" s="98"/>
      <c r="H36" s="98"/>
      <c r="J36" s="7">
        <v>34</v>
      </c>
      <c r="K36" s="8">
        <v>34</v>
      </c>
      <c r="L36" s="39">
        <v>131</v>
      </c>
      <c r="M36" s="8">
        <v>90</v>
      </c>
      <c r="N36" s="8">
        <v>17</v>
      </c>
      <c r="O36" s="8">
        <v>24</v>
      </c>
      <c r="P36" s="8">
        <v>214</v>
      </c>
      <c r="Q36" s="8">
        <v>76</v>
      </c>
      <c r="R36" s="8">
        <v>138</v>
      </c>
      <c r="S36" s="8">
        <v>29</v>
      </c>
      <c r="T36" s="8">
        <v>8</v>
      </c>
      <c r="U36" s="8">
        <v>21</v>
      </c>
      <c r="V36" s="8">
        <v>43</v>
      </c>
      <c r="W36" s="8">
        <v>1722</v>
      </c>
      <c r="X36" s="8">
        <v>920</v>
      </c>
      <c r="Y36" s="8">
        <v>802</v>
      </c>
      <c r="Z36" s="8">
        <v>293</v>
      </c>
      <c r="AA36" s="8">
        <v>273</v>
      </c>
      <c r="AB36" s="8">
        <v>298</v>
      </c>
      <c r="AC36" s="8">
        <v>267</v>
      </c>
      <c r="AD36" s="8">
        <v>295</v>
      </c>
      <c r="AE36" s="8">
        <v>296</v>
      </c>
      <c r="AF36" s="8">
        <v>1507</v>
      </c>
      <c r="AG36" s="8">
        <v>180</v>
      </c>
      <c r="AH36" s="8">
        <v>35</v>
      </c>
      <c r="AI36" s="8">
        <v>8</v>
      </c>
      <c r="AJ36" s="73">
        <f t="shared" si="0"/>
        <v>9</v>
      </c>
      <c r="AK36" s="55">
        <v>10</v>
      </c>
      <c r="AL36" s="74"/>
    </row>
    <row r="37" spans="2:38" s="40" customFormat="1" ht="13.5" customHeight="1">
      <c r="B37" s="55">
        <v>10</v>
      </c>
      <c r="C37" s="98" t="s">
        <v>50</v>
      </c>
      <c r="D37" s="98"/>
      <c r="E37" s="98"/>
      <c r="F37" s="98"/>
      <c r="G37" s="98"/>
      <c r="H37" s="98"/>
      <c r="J37" s="7">
        <v>4</v>
      </c>
      <c r="K37" s="8">
        <v>4</v>
      </c>
      <c r="L37" s="39">
        <v>52</v>
      </c>
      <c r="M37" s="8">
        <v>42</v>
      </c>
      <c r="N37" s="8">
        <v>2</v>
      </c>
      <c r="O37" s="8">
        <v>8</v>
      </c>
      <c r="P37" s="8">
        <v>75</v>
      </c>
      <c r="Q37" s="8">
        <v>27</v>
      </c>
      <c r="R37" s="8">
        <v>48</v>
      </c>
      <c r="S37" s="8">
        <v>11</v>
      </c>
      <c r="T37" s="8">
        <v>4</v>
      </c>
      <c r="U37" s="8">
        <v>7</v>
      </c>
      <c r="V37" s="8">
        <v>5</v>
      </c>
      <c r="W37" s="8">
        <v>1248</v>
      </c>
      <c r="X37" s="8">
        <v>635</v>
      </c>
      <c r="Y37" s="8">
        <v>613</v>
      </c>
      <c r="Z37" s="8">
        <v>193</v>
      </c>
      <c r="AA37" s="8">
        <v>210</v>
      </c>
      <c r="AB37" s="8">
        <v>189</v>
      </c>
      <c r="AC37" s="8">
        <v>237</v>
      </c>
      <c r="AD37" s="8">
        <v>221</v>
      </c>
      <c r="AE37" s="8">
        <v>198</v>
      </c>
      <c r="AF37" s="8">
        <v>1222</v>
      </c>
      <c r="AG37" s="8">
        <v>7</v>
      </c>
      <c r="AH37" s="8">
        <v>19</v>
      </c>
      <c r="AI37" s="8">
        <v>4</v>
      </c>
      <c r="AJ37" s="73">
        <f t="shared" si="0"/>
        <v>10</v>
      </c>
      <c r="AK37" s="55">
        <v>11</v>
      </c>
      <c r="AL37" s="74"/>
    </row>
    <row r="38" spans="2:38" s="40" customFormat="1" ht="13.5" customHeight="1">
      <c r="B38" s="55">
        <v>11</v>
      </c>
      <c r="C38" s="98" t="s">
        <v>51</v>
      </c>
      <c r="D38" s="98"/>
      <c r="E38" s="98"/>
      <c r="F38" s="98"/>
      <c r="G38" s="98"/>
      <c r="H38" s="98"/>
      <c r="J38" s="7">
        <v>35</v>
      </c>
      <c r="K38" s="8">
        <v>35</v>
      </c>
      <c r="L38" s="39">
        <v>453</v>
      </c>
      <c r="M38" s="8">
        <v>384</v>
      </c>
      <c r="N38" s="8">
        <v>7</v>
      </c>
      <c r="O38" s="8">
        <v>62</v>
      </c>
      <c r="P38" s="8">
        <v>695</v>
      </c>
      <c r="Q38" s="8">
        <v>215</v>
      </c>
      <c r="R38" s="8">
        <v>480</v>
      </c>
      <c r="S38" s="8">
        <v>73</v>
      </c>
      <c r="T38" s="8">
        <v>16</v>
      </c>
      <c r="U38" s="8">
        <v>57</v>
      </c>
      <c r="V38" s="8">
        <v>100</v>
      </c>
      <c r="W38" s="8">
        <v>10840</v>
      </c>
      <c r="X38" s="8">
        <v>5549</v>
      </c>
      <c r="Y38" s="8">
        <v>5291</v>
      </c>
      <c r="Z38" s="8">
        <v>1913</v>
      </c>
      <c r="AA38" s="8">
        <v>1806</v>
      </c>
      <c r="AB38" s="8">
        <v>1753</v>
      </c>
      <c r="AC38" s="8">
        <v>1803</v>
      </c>
      <c r="AD38" s="8">
        <v>1814</v>
      </c>
      <c r="AE38" s="8">
        <v>1751</v>
      </c>
      <c r="AF38" s="8">
        <v>10584</v>
      </c>
      <c r="AG38" s="8">
        <v>86</v>
      </c>
      <c r="AH38" s="8">
        <v>170</v>
      </c>
      <c r="AI38" s="8">
        <v>76</v>
      </c>
      <c r="AJ38" s="73">
        <f t="shared" si="0"/>
        <v>11</v>
      </c>
      <c r="AK38" s="55">
        <v>12</v>
      </c>
      <c r="AL38" s="74"/>
    </row>
    <row r="39" spans="2:38" s="40" customFormat="1" ht="13.5" customHeight="1">
      <c r="B39" s="55">
        <v>12</v>
      </c>
      <c r="C39" s="98" t="s">
        <v>52</v>
      </c>
      <c r="D39" s="98"/>
      <c r="E39" s="98"/>
      <c r="F39" s="98"/>
      <c r="G39" s="98"/>
      <c r="H39" s="98"/>
      <c r="J39" s="7">
        <v>19</v>
      </c>
      <c r="K39" s="8">
        <v>19</v>
      </c>
      <c r="L39" s="39">
        <v>246</v>
      </c>
      <c r="M39" s="8">
        <v>202</v>
      </c>
      <c r="N39" s="8">
        <v>6</v>
      </c>
      <c r="O39" s="8">
        <v>38</v>
      </c>
      <c r="P39" s="8">
        <v>359</v>
      </c>
      <c r="Q39" s="8">
        <v>110</v>
      </c>
      <c r="R39" s="8">
        <v>249</v>
      </c>
      <c r="S39" s="8">
        <v>47</v>
      </c>
      <c r="T39" s="8">
        <v>13</v>
      </c>
      <c r="U39" s="8">
        <v>34</v>
      </c>
      <c r="V39" s="8">
        <v>39</v>
      </c>
      <c r="W39" s="8">
        <v>6071</v>
      </c>
      <c r="X39" s="8">
        <v>3207</v>
      </c>
      <c r="Y39" s="8">
        <v>2864</v>
      </c>
      <c r="Z39" s="8">
        <v>975</v>
      </c>
      <c r="AA39" s="8">
        <v>1005</v>
      </c>
      <c r="AB39" s="8">
        <v>1016</v>
      </c>
      <c r="AC39" s="8">
        <v>994</v>
      </c>
      <c r="AD39" s="8">
        <v>1042</v>
      </c>
      <c r="AE39" s="8">
        <v>1039</v>
      </c>
      <c r="AF39" s="8">
        <v>5858</v>
      </c>
      <c r="AG39" s="8">
        <v>61</v>
      </c>
      <c r="AH39" s="8">
        <v>152</v>
      </c>
      <c r="AI39" s="8">
        <v>57</v>
      </c>
      <c r="AJ39" s="73">
        <f t="shared" si="0"/>
        <v>12</v>
      </c>
      <c r="AK39" s="55">
        <v>13</v>
      </c>
      <c r="AL39" s="74"/>
    </row>
    <row r="40" spans="2:38" s="40" customFormat="1" ht="13.5" customHeight="1">
      <c r="B40" s="55">
        <v>13</v>
      </c>
      <c r="C40" s="98" t="s">
        <v>53</v>
      </c>
      <c r="D40" s="98"/>
      <c r="E40" s="98"/>
      <c r="F40" s="98"/>
      <c r="G40" s="98"/>
      <c r="H40" s="98"/>
      <c r="J40" s="7">
        <v>13</v>
      </c>
      <c r="K40" s="8">
        <v>13</v>
      </c>
      <c r="L40" s="39">
        <v>100</v>
      </c>
      <c r="M40" s="8">
        <v>77</v>
      </c>
      <c r="N40" s="8">
        <v>4</v>
      </c>
      <c r="O40" s="8">
        <v>19</v>
      </c>
      <c r="P40" s="8">
        <v>159</v>
      </c>
      <c r="Q40" s="8">
        <v>58</v>
      </c>
      <c r="R40" s="8">
        <v>101</v>
      </c>
      <c r="S40" s="8">
        <v>14</v>
      </c>
      <c r="T40" s="8">
        <v>4</v>
      </c>
      <c r="U40" s="8">
        <v>10</v>
      </c>
      <c r="V40" s="8">
        <v>14</v>
      </c>
      <c r="W40" s="8">
        <v>1418</v>
      </c>
      <c r="X40" s="8">
        <v>728</v>
      </c>
      <c r="Y40" s="8">
        <v>690</v>
      </c>
      <c r="Z40" s="8">
        <v>214</v>
      </c>
      <c r="AA40" s="8">
        <v>231</v>
      </c>
      <c r="AB40" s="8">
        <v>246</v>
      </c>
      <c r="AC40" s="8">
        <v>225</v>
      </c>
      <c r="AD40" s="8">
        <v>248</v>
      </c>
      <c r="AE40" s="8">
        <v>254</v>
      </c>
      <c r="AF40" s="8">
        <v>1321</v>
      </c>
      <c r="AG40" s="8">
        <v>54</v>
      </c>
      <c r="AH40" s="8">
        <v>43</v>
      </c>
      <c r="AI40" s="8">
        <v>13</v>
      </c>
      <c r="AJ40" s="73">
        <f t="shared" si="0"/>
        <v>13</v>
      </c>
      <c r="AK40" s="55">
        <v>14</v>
      </c>
      <c r="AL40" s="74"/>
    </row>
    <row r="41" spans="2:38" s="40" customFormat="1" ht="13.5" customHeight="1">
      <c r="B41" s="55">
        <v>14</v>
      </c>
      <c r="C41" s="98" t="s">
        <v>54</v>
      </c>
      <c r="D41" s="98"/>
      <c r="E41" s="98"/>
      <c r="F41" s="98"/>
      <c r="G41" s="98"/>
      <c r="H41" s="98"/>
      <c r="J41" s="7">
        <v>7</v>
      </c>
      <c r="K41" s="8">
        <v>7</v>
      </c>
      <c r="L41" s="39">
        <v>58</v>
      </c>
      <c r="M41" s="8">
        <v>45</v>
      </c>
      <c r="N41" s="8">
        <v>1</v>
      </c>
      <c r="O41" s="8">
        <v>12</v>
      </c>
      <c r="P41" s="8">
        <v>88</v>
      </c>
      <c r="Q41" s="8">
        <v>30</v>
      </c>
      <c r="R41" s="8">
        <v>58</v>
      </c>
      <c r="S41" s="8">
        <v>13</v>
      </c>
      <c r="T41" s="8">
        <v>0</v>
      </c>
      <c r="U41" s="8">
        <v>13</v>
      </c>
      <c r="V41" s="8">
        <v>13</v>
      </c>
      <c r="W41" s="8">
        <v>886</v>
      </c>
      <c r="X41" s="8">
        <v>442</v>
      </c>
      <c r="Y41" s="8">
        <v>444</v>
      </c>
      <c r="Z41" s="8">
        <v>141</v>
      </c>
      <c r="AA41" s="8">
        <v>148</v>
      </c>
      <c r="AB41" s="8">
        <v>149</v>
      </c>
      <c r="AC41" s="8">
        <v>136</v>
      </c>
      <c r="AD41" s="8">
        <v>147</v>
      </c>
      <c r="AE41" s="8">
        <v>165</v>
      </c>
      <c r="AF41" s="8">
        <v>850</v>
      </c>
      <c r="AG41" s="8">
        <v>14</v>
      </c>
      <c r="AH41" s="8">
        <v>22</v>
      </c>
      <c r="AI41" s="8">
        <v>2</v>
      </c>
      <c r="AJ41" s="73">
        <f t="shared" si="0"/>
        <v>14</v>
      </c>
      <c r="AK41" s="55">
        <v>14</v>
      </c>
      <c r="AL41" s="74"/>
    </row>
    <row r="42" spans="2:38" s="40" customFormat="1" ht="11.25" customHeight="1">
      <c r="B42" s="55"/>
      <c r="C42" s="75"/>
      <c r="D42" s="98"/>
      <c r="E42" s="98"/>
      <c r="F42" s="72"/>
      <c r="G42" s="72"/>
      <c r="H42" s="72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8"/>
      <c r="AG42" s="8"/>
      <c r="AH42" s="97"/>
      <c r="AI42" s="97"/>
      <c r="AJ42" s="76"/>
      <c r="AK42" s="55"/>
      <c r="AL42" s="55"/>
    </row>
    <row r="43" spans="2:38" s="40" customFormat="1" ht="13.5" customHeight="1">
      <c r="B43" s="55">
        <v>15</v>
      </c>
      <c r="C43" s="98" t="s">
        <v>55</v>
      </c>
      <c r="D43" s="98"/>
      <c r="E43" s="98"/>
      <c r="F43" s="98"/>
      <c r="G43" s="98"/>
      <c r="H43" s="98"/>
      <c r="J43" s="7">
        <v>5</v>
      </c>
      <c r="K43" s="8">
        <v>5</v>
      </c>
      <c r="L43" s="8">
        <v>97</v>
      </c>
      <c r="M43" s="8">
        <v>85</v>
      </c>
      <c r="N43" s="8">
        <v>0</v>
      </c>
      <c r="O43" s="8">
        <v>12</v>
      </c>
      <c r="P43" s="8">
        <v>147</v>
      </c>
      <c r="Q43" s="8">
        <v>38</v>
      </c>
      <c r="R43" s="8">
        <v>109</v>
      </c>
      <c r="S43" s="8">
        <v>7</v>
      </c>
      <c r="T43" s="8">
        <v>0</v>
      </c>
      <c r="U43" s="8">
        <v>7</v>
      </c>
      <c r="V43" s="8">
        <v>35</v>
      </c>
      <c r="W43" s="8">
        <v>2804</v>
      </c>
      <c r="X43" s="8">
        <v>1481</v>
      </c>
      <c r="Y43" s="8">
        <v>1323</v>
      </c>
      <c r="Z43" s="8">
        <v>472</v>
      </c>
      <c r="AA43" s="8">
        <v>458</v>
      </c>
      <c r="AB43" s="8">
        <v>458</v>
      </c>
      <c r="AC43" s="8">
        <v>464</v>
      </c>
      <c r="AD43" s="8">
        <v>495</v>
      </c>
      <c r="AE43" s="8">
        <v>457</v>
      </c>
      <c r="AF43" s="8">
        <v>2765</v>
      </c>
      <c r="AG43" s="8">
        <v>0</v>
      </c>
      <c r="AH43" s="8">
        <v>39</v>
      </c>
      <c r="AI43" s="8">
        <v>16</v>
      </c>
      <c r="AJ43" s="73">
        <v>15</v>
      </c>
      <c r="AK43" s="55">
        <v>16</v>
      </c>
      <c r="AL43" s="74"/>
    </row>
    <row r="44" spans="2:38" s="40" customFormat="1" ht="13.5" customHeight="1">
      <c r="B44" s="55">
        <v>16</v>
      </c>
      <c r="C44" s="98" t="s">
        <v>56</v>
      </c>
      <c r="D44" s="98"/>
      <c r="E44" s="98"/>
      <c r="F44" s="98"/>
      <c r="G44" s="98"/>
      <c r="H44" s="98"/>
      <c r="J44" s="7">
        <v>4</v>
      </c>
      <c r="K44" s="8">
        <v>4</v>
      </c>
      <c r="L44" s="8">
        <v>60</v>
      </c>
      <c r="M44" s="8">
        <v>51</v>
      </c>
      <c r="N44" s="8">
        <v>0</v>
      </c>
      <c r="O44" s="8">
        <v>9</v>
      </c>
      <c r="P44" s="8">
        <v>99</v>
      </c>
      <c r="Q44" s="8">
        <v>34</v>
      </c>
      <c r="R44" s="8">
        <v>65</v>
      </c>
      <c r="S44" s="8">
        <v>17</v>
      </c>
      <c r="T44" s="8">
        <v>4</v>
      </c>
      <c r="U44" s="8">
        <v>13</v>
      </c>
      <c r="V44" s="8">
        <v>16</v>
      </c>
      <c r="W44" s="8">
        <v>1696</v>
      </c>
      <c r="X44" s="8">
        <v>889</v>
      </c>
      <c r="Y44" s="8">
        <v>807</v>
      </c>
      <c r="Z44" s="8">
        <v>273</v>
      </c>
      <c r="AA44" s="8">
        <v>294</v>
      </c>
      <c r="AB44" s="8">
        <v>271</v>
      </c>
      <c r="AC44" s="8">
        <v>284</v>
      </c>
      <c r="AD44" s="8">
        <v>271</v>
      </c>
      <c r="AE44" s="8">
        <v>303</v>
      </c>
      <c r="AF44" s="8">
        <v>1671</v>
      </c>
      <c r="AG44" s="8">
        <v>0</v>
      </c>
      <c r="AH44" s="8">
        <v>25</v>
      </c>
      <c r="AI44" s="8">
        <v>12</v>
      </c>
      <c r="AJ44" s="73">
        <v>16</v>
      </c>
      <c r="AK44" s="55">
        <v>17</v>
      </c>
      <c r="AL44" s="74"/>
    </row>
    <row r="45" spans="2:38" s="40" customFormat="1" ht="13.5" customHeight="1">
      <c r="B45" s="55">
        <v>17</v>
      </c>
      <c r="C45" s="98" t="s">
        <v>57</v>
      </c>
      <c r="D45" s="98"/>
      <c r="E45" s="98"/>
      <c r="F45" s="98"/>
      <c r="G45" s="98"/>
      <c r="H45" s="98"/>
      <c r="J45" s="7">
        <v>4</v>
      </c>
      <c r="K45" s="8">
        <v>4</v>
      </c>
      <c r="L45" s="8">
        <v>57</v>
      </c>
      <c r="M45" s="8">
        <v>47</v>
      </c>
      <c r="N45" s="8">
        <v>0</v>
      </c>
      <c r="O45" s="8">
        <v>10</v>
      </c>
      <c r="P45" s="8">
        <v>82</v>
      </c>
      <c r="Q45" s="8">
        <v>27</v>
      </c>
      <c r="R45" s="8">
        <v>55</v>
      </c>
      <c r="S45" s="8">
        <v>2</v>
      </c>
      <c r="T45" s="8">
        <v>0</v>
      </c>
      <c r="U45" s="8">
        <v>2</v>
      </c>
      <c r="V45" s="8">
        <v>4</v>
      </c>
      <c r="W45" s="8">
        <v>1358</v>
      </c>
      <c r="X45" s="8">
        <v>703</v>
      </c>
      <c r="Y45" s="8">
        <v>655</v>
      </c>
      <c r="Z45" s="8">
        <v>249</v>
      </c>
      <c r="AA45" s="8">
        <v>213</v>
      </c>
      <c r="AB45" s="8">
        <v>213</v>
      </c>
      <c r="AC45" s="8">
        <v>226</v>
      </c>
      <c r="AD45" s="8">
        <v>214</v>
      </c>
      <c r="AE45" s="8">
        <v>243</v>
      </c>
      <c r="AF45" s="8">
        <v>1326</v>
      </c>
      <c r="AG45" s="8">
        <v>0</v>
      </c>
      <c r="AH45" s="8">
        <v>32</v>
      </c>
      <c r="AI45" s="8">
        <v>4</v>
      </c>
      <c r="AJ45" s="73">
        <v>17</v>
      </c>
      <c r="AK45" s="55">
        <v>18</v>
      </c>
      <c r="AL45" s="74"/>
    </row>
    <row r="46" spans="2:38" s="40" customFormat="1" ht="13.5" customHeight="1">
      <c r="B46" s="55">
        <v>18</v>
      </c>
      <c r="C46" s="98" t="s">
        <v>58</v>
      </c>
      <c r="D46" s="98"/>
      <c r="E46" s="98"/>
      <c r="F46" s="98"/>
      <c r="G46" s="98"/>
      <c r="H46" s="98"/>
      <c r="J46" s="7">
        <v>3</v>
      </c>
      <c r="K46" s="8">
        <v>3</v>
      </c>
      <c r="L46" s="8">
        <v>37</v>
      </c>
      <c r="M46" s="8">
        <v>31</v>
      </c>
      <c r="N46" s="8">
        <v>0</v>
      </c>
      <c r="O46" s="8">
        <v>6</v>
      </c>
      <c r="P46" s="8">
        <v>61</v>
      </c>
      <c r="Q46" s="8">
        <v>14</v>
      </c>
      <c r="R46" s="8">
        <v>47</v>
      </c>
      <c r="S46" s="8">
        <v>4</v>
      </c>
      <c r="T46" s="8">
        <v>2</v>
      </c>
      <c r="U46" s="8">
        <v>2</v>
      </c>
      <c r="V46" s="8">
        <v>11</v>
      </c>
      <c r="W46" s="8">
        <v>813</v>
      </c>
      <c r="X46" s="8">
        <v>414</v>
      </c>
      <c r="Y46" s="8">
        <v>399</v>
      </c>
      <c r="Z46" s="8">
        <v>159</v>
      </c>
      <c r="AA46" s="8">
        <v>118</v>
      </c>
      <c r="AB46" s="8">
        <v>144</v>
      </c>
      <c r="AC46" s="8">
        <v>130</v>
      </c>
      <c r="AD46" s="8">
        <v>125</v>
      </c>
      <c r="AE46" s="8">
        <v>137</v>
      </c>
      <c r="AF46" s="8">
        <v>802</v>
      </c>
      <c r="AG46" s="8">
        <v>0</v>
      </c>
      <c r="AH46" s="8">
        <v>11</v>
      </c>
      <c r="AI46" s="8">
        <v>5</v>
      </c>
      <c r="AJ46" s="73">
        <v>18</v>
      </c>
      <c r="AK46" s="55">
        <v>19</v>
      </c>
      <c r="AL46" s="74"/>
    </row>
    <row r="47" spans="2:38" s="40" customFormat="1" ht="13.5" customHeight="1">
      <c r="B47" s="55">
        <v>19</v>
      </c>
      <c r="C47" s="98" t="s">
        <v>59</v>
      </c>
      <c r="D47" s="98"/>
      <c r="E47" s="98"/>
      <c r="F47" s="98"/>
      <c r="G47" s="98"/>
      <c r="H47" s="98"/>
      <c r="J47" s="7">
        <v>7</v>
      </c>
      <c r="K47" s="8">
        <v>7</v>
      </c>
      <c r="L47" s="8">
        <v>31</v>
      </c>
      <c r="M47" s="8">
        <v>13</v>
      </c>
      <c r="N47" s="8">
        <v>14</v>
      </c>
      <c r="O47" s="8">
        <v>4</v>
      </c>
      <c r="P47" s="8">
        <v>52</v>
      </c>
      <c r="Q47" s="8">
        <v>20</v>
      </c>
      <c r="R47" s="8">
        <v>32</v>
      </c>
      <c r="S47" s="8">
        <v>2</v>
      </c>
      <c r="T47" s="8">
        <v>2</v>
      </c>
      <c r="U47" s="8">
        <v>0</v>
      </c>
      <c r="V47" s="8">
        <v>9</v>
      </c>
      <c r="W47" s="8">
        <v>210</v>
      </c>
      <c r="X47" s="8">
        <v>108</v>
      </c>
      <c r="Y47" s="8">
        <v>102</v>
      </c>
      <c r="Z47" s="8">
        <v>31</v>
      </c>
      <c r="AA47" s="8">
        <v>31</v>
      </c>
      <c r="AB47" s="8">
        <v>32</v>
      </c>
      <c r="AC47" s="8">
        <v>36</v>
      </c>
      <c r="AD47" s="8">
        <v>43</v>
      </c>
      <c r="AE47" s="8">
        <v>37</v>
      </c>
      <c r="AF47" s="8">
        <v>137</v>
      </c>
      <c r="AG47" s="8">
        <v>69</v>
      </c>
      <c r="AH47" s="8">
        <v>4</v>
      </c>
      <c r="AI47" s="8" t="s">
        <v>77</v>
      </c>
      <c r="AJ47" s="73">
        <v>19</v>
      </c>
      <c r="AK47" s="55">
        <v>32</v>
      </c>
      <c r="AL47" s="74"/>
    </row>
    <row r="48" spans="2:38" s="40" customFormat="1" ht="13.5" customHeight="1">
      <c r="B48" s="55">
        <v>20</v>
      </c>
      <c r="C48" s="98" t="s">
        <v>60</v>
      </c>
      <c r="D48" s="98"/>
      <c r="E48" s="98"/>
      <c r="F48" s="98"/>
      <c r="G48" s="98"/>
      <c r="H48" s="98"/>
      <c r="J48" s="7">
        <v>9</v>
      </c>
      <c r="K48" s="8">
        <v>9</v>
      </c>
      <c r="L48" s="8">
        <v>66</v>
      </c>
      <c r="M48" s="8">
        <v>51</v>
      </c>
      <c r="N48" s="8">
        <v>2</v>
      </c>
      <c r="O48" s="8">
        <v>13</v>
      </c>
      <c r="P48" s="8">
        <v>111</v>
      </c>
      <c r="Q48" s="8">
        <v>52</v>
      </c>
      <c r="R48" s="8">
        <v>59</v>
      </c>
      <c r="S48" s="8">
        <v>24</v>
      </c>
      <c r="T48" s="8">
        <v>8</v>
      </c>
      <c r="U48" s="8">
        <v>16</v>
      </c>
      <c r="V48" s="8">
        <v>36</v>
      </c>
      <c r="W48" s="8">
        <v>942</v>
      </c>
      <c r="X48" s="8">
        <v>471</v>
      </c>
      <c r="Y48" s="8">
        <v>471</v>
      </c>
      <c r="Z48" s="8">
        <v>147</v>
      </c>
      <c r="AA48" s="8">
        <v>140</v>
      </c>
      <c r="AB48" s="8">
        <v>165</v>
      </c>
      <c r="AC48" s="8">
        <v>148</v>
      </c>
      <c r="AD48" s="8">
        <v>173</v>
      </c>
      <c r="AE48" s="8">
        <v>169</v>
      </c>
      <c r="AF48" s="8">
        <v>901</v>
      </c>
      <c r="AG48" s="8">
        <v>19</v>
      </c>
      <c r="AH48" s="8">
        <v>22</v>
      </c>
      <c r="AI48" s="8">
        <v>2</v>
      </c>
      <c r="AJ48" s="73">
        <v>20</v>
      </c>
      <c r="AK48" s="55">
        <v>33</v>
      </c>
      <c r="AL48" s="74"/>
    </row>
    <row r="49" spans="2:37" s="40" customFormat="1" ht="13.5" customHeight="1">
      <c r="B49" s="55">
        <v>21</v>
      </c>
      <c r="C49" s="98" t="s">
        <v>61</v>
      </c>
      <c r="D49" s="98"/>
      <c r="E49" s="98"/>
      <c r="F49" s="98"/>
      <c r="G49" s="98"/>
      <c r="H49" s="98"/>
      <c r="J49" s="7">
        <v>3</v>
      </c>
      <c r="K49" s="8">
        <v>3</v>
      </c>
      <c r="L49" s="8">
        <v>17</v>
      </c>
      <c r="M49" s="8">
        <v>12</v>
      </c>
      <c r="N49" s="8">
        <v>3</v>
      </c>
      <c r="O49" s="8">
        <v>2</v>
      </c>
      <c r="P49" s="8">
        <v>30</v>
      </c>
      <c r="Q49" s="8">
        <v>12</v>
      </c>
      <c r="R49" s="8">
        <v>18</v>
      </c>
      <c r="S49" s="8">
        <v>1</v>
      </c>
      <c r="T49" s="8">
        <v>0</v>
      </c>
      <c r="U49" s="8">
        <v>1</v>
      </c>
      <c r="V49" s="8">
        <v>5</v>
      </c>
      <c r="W49" s="8">
        <v>238</v>
      </c>
      <c r="X49" s="8">
        <v>113</v>
      </c>
      <c r="Y49" s="8">
        <v>125</v>
      </c>
      <c r="Z49" s="8">
        <v>37</v>
      </c>
      <c r="AA49" s="8">
        <v>40</v>
      </c>
      <c r="AB49" s="8">
        <v>37</v>
      </c>
      <c r="AC49" s="8">
        <v>34</v>
      </c>
      <c r="AD49" s="8">
        <v>39</v>
      </c>
      <c r="AE49" s="8">
        <v>51</v>
      </c>
      <c r="AF49" s="8">
        <v>196</v>
      </c>
      <c r="AG49" s="8">
        <v>40</v>
      </c>
      <c r="AH49" s="8">
        <v>2</v>
      </c>
      <c r="AI49" s="8" t="s">
        <v>77</v>
      </c>
      <c r="AJ49" s="73">
        <v>21</v>
      </c>
      <c r="AK49" s="55">
        <v>15</v>
      </c>
    </row>
    <row r="50" spans="2:37" s="40" customFormat="1" ht="13.5" customHeight="1">
      <c r="B50" s="55">
        <v>22</v>
      </c>
      <c r="C50" s="98" t="s">
        <v>62</v>
      </c>
      <c r="D50" s="98"/>
      <c r="E50" s="98"/>
      <c r="F50" s="98"/>
      <c r="G50" s="98"/>
      <c r="H50" s="98"/>
      <c r="J50" s="7">
        <v>4</v>
      </c>
      <c r="K50" s="8">
        <v>4</v>
      </c>
      <c r="L50" s="8">
        <v>39</v>
      </c>
      <c r="M50" s="8">
        <v>30</v>
      </c>
      <c r="N50" s="8">
        <v>0</v>
      </c>
      <c r="O50" s="8">
        <v>9</v>
      </c>
      <c r="P50" s="8">
        <v>59</v>
      </c>
      <c r="Q50" s="8">
        <v>21</v>
      </c>
      <c r="R50" s="8">
        <v>38</v>
      </c>
      <c r="S50" s="8">
        <v>6</v>
      </c>
      <c r="T50" s="8">
        <v>2</v>
      </c>
      <c r="U50" s="8">
        <v>4</v>
      </c>
      <c r="V50" s="8">
        <v>22</v>
      </c>
      <c r="W50" s="8">
        <v>763</v>
      </c>
      <c r="X50" s="8">
        <v>406</v>
      </c>
      <c r="Y50" s="8">
        <v>357</v>
      </c>
      <c r="Z50" s="8">
        <v>117</v>
      </c>
      <c r="AA50" s="8">
        <v>126</v>
      </c>
      <c r="AB50" s="8">
        <v>130</v>
      </c>
      <c r="AC50" s="8">
        <v>134</v>
      </c>
      <c r="AD50" s="8">
        <v>119</v>
      </c>
      <c r="AE50" s="8">
        <v>137</v>
      </c>
      <c r="AF50" s="8">
        <v>731</v>
      </c>
      <c r="AG50" s="8">
        <v>0</v>
      </c>
      <c r="AH50" s="8">
        <v>32</v>
      </c>
      <c r="AI50" s="8">
        <v>5</v>
      </c>
      <c r="AJ50" s="73">
        <v>22</v>
      </c>
      <c r="AK50" s="55">
        <v>22</v>
      </c>
    </row>
    <row r="51" spans="2:38" s="40" customFormat="1" ht="13.5" customHeight="1">
      <c r="B51" s="55">
        <v>23</v>
      </c>
      <c r="C51" s="98" t="s">
        <v>63</v>
      </c>
      <c r="D51" s="98"/>
      <c r="E51" s="98"/>
      <c r="F51" s="98"/>
      <c r="G51" s="98"/>
      <c r="H51" s="98"/>
      <c r="J51" s="7">
        <v>5</v>
      </c>
      <c r="K51" s="8">
        <v>5</v>
      </c>
      <c r="L51" s="8">
        <v>34</v>
      </c>
      <c r="M51" s="8">
        <v>24</v>
      </c>
      <c r="N51" s="8">
        <v>3</v>
      </c>
      <c r="O51" s="8">
        <v>7</v>
      </c>
      <c r="P51" s="8">
        <v>55</v>
      </c>
      <c r="Q51" s="8">
        <v>21</v>
      </c>
      <c r="R51" s="8">
        <v>34</v>
      </c>
      <c r="S51" s="8">
        <v>18</v>
      </c>
      <c r="T51" s="8">
        <v>8</v>
      </c>
      <c r="U51" s="8">
        <v>10</v>
      </c>
      <c r="V51" s="8">
        <v>15</v>
      </c>
      <c r="W51" s="8">
        <v>359</v>
      </c>
      <c r="X51" s="8">
        <v>194</v>
      </c>
      <c r="Y51" s="8">
        <v>165</v>
      </c>
      <c r="Z51" s="8">
        <v>59</v>
      </c>
      <c r="AA51" s="8">
        <v>56</v>
      </c>
      <c r="AB51" s="8">
        <v>59</v>
      </c>
      <c r="AC51" s="8">
        <v>63</v>
      </c>
      <c r="AD51" s="8">
        <v>51</v>
      </c>
      <c r="AE51" s="8">
        <v>71</v>
      </c>
      <c r="AF51" s="8">
        <v>300</v>
      </c>
      <c r="AG51" s="8">
        <v>41</v>
      </c>
      <c r="AH51" s="8">
        <v>18</v>
      </c>
      <c r="AI51" s="8">
        <v>7</v>
      </c>
      <c r="AJ51" s="73">
        <v>23</v>
      </c>
      <c r="AK51" s="55">
        <v>30</v>
      </c>
      <c r="AL51" s="62"/>
    </row>
    <row r="52" spans="1:38" s="40" customFormat="1" ht="10.5" customHeight="1" thickBot="1">
      <c r="A52" s="77"/>
      <c r="B52" s="78"/>
      <c r="C52" s="79"/>
      <c r="D52" s="80"/>
      <c r="E52" s="77"/>
      <c r="F52" s="77"/>
      <c r="G52" s="77"/>
      <c r="H52" s="77"/>
      <c r="I52" s="81"/>
      <c r="J52" s="77"/>
      <c r="K52" s="77"/>
      <c r="L52" s="77"/>
      <c r="M52" s="77"/>
      <c r="N52" s="77"/>
      <c r="O52" s="77"/>
      <c r="P52" s="77"/>
      <c r="Q52" s="91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82"/>
      <c r="AK52" s="77"/>
      <c r="AL52" s="77"/>
    </row>
    <row r="53" spans="1:22" s="40" customFormat="1" ht="13.5" customHeight="1" thickTop="1">
      <c r="A53" s="16" t="s">
        <v>64</v>
      </c>
      <c r="B53" s="17"/>
      <c r="V53" s="45"/>
    </row>
    <row r="54" spans="1:22" s="40" customFormat="1" ht="13.5" customHeight="1">
      <c r="A54" s="16" t="s">
        <v>65</v>
      </c>
      <c r="B54" s="17"/>
      <c r="V54" s="45"/>
    </row>
    <row r="55" spans="1:22" s="40" customFormat="1" ht="13.5" customHeight="1">
      <c r="A55" s="16" t="s">
        <v>69</v>
      </c>
      <c r="B55" s="17"/>
      <c r="V55" s="45"/>
    </row>
    <row r="56" s="40" customFormat="1" ht="13.5" customHeight="1">
      <c r="B56" s="17"/>
    </row>
  </sheetData>
  <sheetProtection/>
  <mergeCells count="47">
    <mergeCell ref="J18:AI18"/>
    <mergeCell ref="C28:H28"/>
    <mergeCell ref="C29:H29"/>
    <mergeCell ref="C30:H30"/>
    <mergeCell ref="C31:H31"/>
    <mergeCell ref="C32:H32"/>
    <mergeCell ref="AH8:AH9"/>
    <mergeCell ref="J10:AI10"/>
    <mergeCell ref="S7:U8"/>
    <mergeCell ref="V7:V9"/>
    <mergeCell ref="W7:AH7"/>
    <mergeCell ref="AI7:AI9"/>
    <mergeCell ref="AJ7:AL9"/>
    <mergeCell ref="W8:Y8"/>
    <mergeCell ref="Z8:Z9"/>
    <mergeCell ref="AA8:AA9"/>
    <mergeCell ref="AB8:AB9"/>
    <mergeCell ref="AC8:AC9"/>
    <mergeCell ref="AD8:AD9"/>
    <mergeCell ref="AE8:AE9"/>
    <mergeCell ref="AF8:AF9"/>
    <mergeCell ref="AG8:AG9"/>
    <mergeCell ref="C33:H33"/>
    <mergeCell ref="C34:H34"/>
    <mergeCell ref="C35:H35"/>
    <mergeCell ref="C36:H36"/>
    <mergeCell ref="A4:K4"/>
    <mergeCell ref="AF6:AL6"/>
    <mergeCell ref="B7:H9"/>
    <mergeCell ref="J7:K8"/>
    <mergeCell ref="L7:O8"/>
    <mergeCell ref="P7:R8"/>
    <mergeCell ref="C41:H41"/>
    <mergeCell ref="D42:E42"/>
    <mergeCell ref="C43:H43"/>
    <mergeCell ref="C44:H44"/>
    <mergeCell ref="C37:H37"/>
    <mergeCell ref="C38:H38"/>
    <mergeCell ref="C39:H39"/>
    <mergeCell ref="C40:H40"/>
    <mergeCell ref="C49:H49"/>
    <mergeCell ref="C50:H50"/>
    <mergeCell ref="C51:H51"/>
    <mergeCell ref="C45:H45"/>
    <mergeCell ref="C46:H46"/>
    <mergeCell ref="C47:H47"/>
    <mergeCell ref="C48:H48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2015-02-09T05:18:13Z</cp:lastPrinted>
  <dcterms:created xsi:type="dcterms:W3CDTF">2008-03-04T00:46:07Z</dcterms:created>
  <dcterms:modified xsi:type="dcterms:W3CDTF">2015-03-17T01:55:15Z</dcterms:modified>
  <cp:category/>
  <cp:version/>
  <cp:contentType/>
  <cp:contentStatus/>
</cp:coreProperties>
</file>