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09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<sst xmlns="http://schemas.openxmlformats.org/spreadsheetml/2006/main" count="78" uniqueCount="73">
  <si>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（単位　千円）</t>
  </si>
  <si>
    <t>総　　　額</t>
  </si>
  <si>
    <t>議　会　費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</si>
  <si>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</si>
  <si>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</si>
  <si>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</si>
  <si>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</si>
  <si>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</si>
  <si>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</si>
  <si>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</si>
  <si>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</si>
  <si>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</si>
  <si>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</si>
  <si>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</si>
  <si>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諸 支 出 金</t>
  </si>
  <si>
    <t>前　年　度
繰上充用金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</si>
  <si>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</si>
  <si>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</si>
  <si>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</si>
  <si>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</si>
  <si>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</si>
  <si>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</si>
  <si>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</si>
  <si>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</si>
  <si>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</si>
  <si>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</si>
  <si>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</si>
  <si>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</si>
  <si>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</si>
  <si>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</si>
  <si>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</si>
  <si>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</si>
  <si>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</si>
  <si>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</si>
  <si>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</si>
  <si>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</si>
  <si>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</si>
  <si>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</si>
  <si>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</si>
  <si>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</si>
  <si>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</si>
  <si>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　山 県 郡</t>
  </si>
  <si>
    <t>世羅町</t>
  </si>
  <si>
    <t>　の　歳　出（普　通　会　計）　</t>
  </si>
  <si>
    <t>年　度
市　町</t>
  </si>
  <si>
    <r>
      <t>大　都　市　</t>
    </r>
    <r>
      <rPr>
        <sz val="6"/>
        <rFont val="ＭＳ 明朝"/>
        <family val="1"/>
      </rPr>
      <t>1)</t>
    </r>
  </si>
  <si>
    <r>
      <t>都　　　市　</t>
    </r>
    <r>
      <rPr>
        <sz val="6"/>
        <rFont val="ＭＳ 明朝"/>
        <family val="1"/>
      </rPr>
      <t>2)</t>
    </r>
  </si>
  <si>
    <t>　　町</t>
  </si>
  <si>
    <t>安芸高田市</t>
  </si>
  <si>
    <t>江田島市</t>
  </si>
  <si>
    <t>安芸</t>
  </si>
  <si>
    <t>山県</t>
  </si>
  <si>
    <t>安芸太田町</t>
  </si>
  <si>
    <t>北広島町</t>
  </si>
  <si>
    <t>　豊 田 郡</t>
  </si>
  <si>
    <t>豊田</t>
  </si>
  <si>
    <t>大崎上島町</t>
  </si>
  <si>
    <t>　世 羅 郡</t>
  </si>
  <si>
    <t>世羅</t>
  </si>
  <si>
    <t>　神 石 郡</t>
  </si>
  <si>
    <t>神石</t>
  </si>
  <si>
    <t>神石高原町</t>
  </si>
  <si>
    <t>1 この表には，一部事務組合を含まない。</t>
  </si>
  <si>
    <r>
      <t xml:space="preserve">大都市 </t>
    </r>
    <r>
      <rPr>
        <sz val="6"/>
        <rFont val="ＭＳ 明朝"/>
        <family val="1"/>
      </rPr>
      <t>1)</t>
    </r>
  </si>
  <si>
    <r>
      <t xml:space="preserve">都　市 </t>
    </r>
    <r>
      <rPr>
        <sz val="6"/>
        <rFont val="ＭＳ 明朝"/>
        <family val="1"/>
      </rPr>
      <t>2)</t>
    </r>
  </si>
  <si>
    <t>町　</t>
  </si>
  <si>
    <t>1) 政令指定都市（広島市）　2) 政令指定都市以外の市</t>
  </si>
  <si>
    <t xml:space="preserve">年 度・市 町 </t>
  </si>
  <si>
    <t>県市町行財政課「市町財政概況」</t>
  </si>
  <si>
    <t>35　市　町　財　政　</t>
  </si>
  <si>
    <r>
      <t>80</t>
    </r>
    <r>
      <rPr>
        <sz val="8"/>
        <rFont val="ＭＳ 明朝"/>
        <family val="1"/>
      </rPr>
      <t>　財　　　政</t>
    </r>
  </si>
  <si>
    <r>
      <t>財　　　政　</t>
    </r>
    <r>
      <rPr>
        <sz val="8"/>
        <rFont val="Century Gothic"/>
        <family val="2"/>
      </rPr>
      <t>8</t>
    </r>
    <r>
      <rPr>
        <i/>
        <sz val="8"/>
        <rFont val="Century Gothic"/>
        <family val="2"/>
      </rPr>
      <t>1</t>
    </r>
  </si>
  <si>
    <t>平成21～24年度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</si>
</sst>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50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92" fontId="12" fillId="0" borderId="1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distributed" vertical="center"/>
    </xf>
    <xf numFmtId="178" fontId="10" fillId="0" borderId="18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92" fontId="12" fillId="0" borderId="10" xfId="0" applyNumberFormat="1" applyFont="1" applyFill="1" applyBorder="1" applyAlignment="1" applyProtection="1">
      <alignment horizontal="right" vertical="center"/>
      <protection locked="0"/>
    </xf>
    <xf numFmtId="178" fontId="12" fillId="0" borderId="11" xfId="0" applyNumberFormat="1" applyFont="1" applyFill="1" applyBorder="1" applyAlignment="1" applyProtection="1">
      <alignment horizontal="right" vertical="center"/>
      <protection locked="0"/>
    </xf>
    <xf numFmtId="178" fontId="12" fillId="0" borderId="11" xfId="0" applyNumberFormat="1" applyFont="1" applyFill="1" applyBorder="1" applyAlignment="1">
      <alignment horizontal="right" vertical="center"/>
    </xf>
    <xf numFmtId="178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1.12109375" style="10" customWidth="1"/>
    <col min="2" max="2" width="2.625" style="10" customWidth="1"/>
    <col min="3" max="3" width="0.875" style="10" customWidth="1"/>
    <col min="4" max="4" width="2.625" style="10" customWidth="1"/>
    <col min="5" max="5" width="6.50390625" style="10" customWidth="1"/>
    <col min="6" max="6" width="0.5" style="10" customWidth="1"/>
    <col min="7" max="13" width="12.25390625" style="10" customWidth="1"/>
    <col min="14" max="21" width="11.625" style="10" customWidth="1"/>
    <col min="22" max="22" width="2.625" style="10" customWidth="1"/>
    <col min="23" max="23" width="3.625" style="10" customWidth="1"/>
    <col min="24" max="16384" width="8.875" style="10" customWidth="1"/>
  </cols>
  <sheetData>
    <row r="1" spans="1:23" ht="13.5" customHeight="1">
      <c r="A1" s="19" t="s">
        <v>70</v>
      </c>
      <c r="B1" s="19"/>
      <c r="W1" s="20" t="s">
        <v>71</v>
      </c>
    </row>
    <row r="2" ht="12.75" customHeight="1"/>
    <row r="3" spans="2:23" ht="21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69</v>
      </c>
      <c r="N3" s="13" t="s">
        <v>43</v>
      </c>
      <c r="O3" s="11"/>
      <c r="R3" s="1" t="s">
        <v>72</v>
      </c>
      <c r="S3" s="11"/>
      <c r="T3" s="11"/>
      <c r="U3" s="11"/>
      <c r="V3" s="11"/>
      <c r="W3" s="11"/>
    </row>
    <row r="4" spans="2:23" ht="13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1"/>
      <c r="R4" s="1"/>
      <c r="S4" s="11"/>
      <c r="T4" s="11"/>
      <c r="U4" s="11"/>
      <c r="V4" s="11"/>
      <c r="W4" s="11"/>
    </row>
    <row r="5" spans="1:2" ht="13.5" customHeight="1">
      <c r="A5" s="14" t="s">
        <v>62</v>
      </c>
      <c r="B5" s="54"/>
    </row>
    <row r="6" spans="1:2" ht="13.5" customHeight="1">
      <c r="A6" s="14"/>
      <c r="B6" s="54"/>
    </row>
    <row r="7" spans="1:23" ht="13.5" customHeight="1" thickBot="1">
      <c r="A7" s="10" t="s">
        <v>0</v>
      </c>
      <c r="W7" s="9" t="s">
        <v>68</v>
      </c>
    </row>
    <row r="8" spans="1:23" s="25" customFormat="1" ht="26.25" customHeight="1" thickTop="1">
      <c r="A8" s="21"/>
      <c r="B8" s="77" t="s">
        <v>67</v>
      </c>
      <c r="C8" s="77"/>
      <c r="D8" s="77"/>
      <c r="E8" s="77"/>
      <c r="F8" s="21"/>
      <c r="G8" s="22" t="s">
        <v>1</v>
      </c>
      <c r="H8" s="23" t="s">
        <v>2</v>
      </c>
      <c r="I8" s="24" t="s">
        <v>3</v>
      </c>
      <c r="J8" s="24" t="s">
        <v>4</v>
      </c>
      <c r="K8" s="24" t="s">
        <v>5</v>
      </c>
      <c r="L8" s="24" t="s">
        <v>6</v>
      </c>
      <c r="M8" s="24" t="s">
        <v>7</v>
      </c>
      <c r="N8" s="24" t="s">
        <v>8</v>
      </c>
      <c r="O8" s="24" t="s">
        <v>9</v>
      </c>
      <c r="P8" s="23" t="s">
        <v>10</v>
      </c>
      <c r="Q8" s="23" t="s">
        <v>11</v>
      </c>
      <c r="R8" s="24" t="s">
        <v>12</v>
      </c>
      <c r="S8" s="23" t="s">
        <v>13</v>
      </c>
      <c r="T8" s="23" t="s">
        <v>14</v>
      </c>
      <c r="U8" s="24" t="s">
        <v>15</v>
      </c>
      <c r="V8" s="78" t="s">
        <v>44</v>
      </c>
      <c r="W8" s="79"/>
    </row>
    <row r="9" spans="6:23" ht="9" customHeight="1">
      <c r="F9" s="15"/>
      <c r="G9" s="16"/>
      <c r="U9" s="15"/>
      <c r="V9" s="17"/>
      <c r="W9" s="17"/>
    </row>
    <row r="10" spans="2:23" s="26" customFormat="1" ht="13.5" customHeight="1">
      <c r="B10" s="26" t="s">
        <v>16</v>
      </c>
      <c r="D10" s="19">
        <v>21</v>
      </c>
      <c r="E10" s="26" t="s">
        <v>17</v>
      </c>
      <c r="F10" s="27"/>
      <c r="G10" s="28">
        <v>1294306706</v>
      </c>
      <c r="H10" s="29">
        <v>6518074</v>
      </c>
      <c r="I10" s="29">
        <v>169584420</v>
      </c>
      <c r="J10" s="29">
        <v>339177938</v>
      </c>
      <c r="K10" s="29">
        <v>129376363</v>
      </c>
      <c r="L10" s="29">
        <v>6505786</v>
      </c>
      <c r="M10" s="29">
        <v>32993033</v>
      </c>
      <c r="N10" s="29">
        <v>50647464</v>
      </c>
      <c r="O10" s="29">
        <v>200121282</v>
      </c>
      <c r="P10" s="29">
        <v>43213844</v>
      </c>
      <c r="Q10" s="29">
        <v>131794973</v>
      </c>
      <c r="R10" s="29">
        <v>2196245</v>
      </c>
      <c r="S10" s="29">
        <v>180594946</v>
      </c>
      <c r="T10" s="29">
        <v>1582338</v>
      </c>
      <c r="U10" s="30">
        <v>0</v>
      </c>
      <c r="V10" s="31">
        <v>21</v>
      </c>
      <c r="W10" s="32" t="s">
        <v>17</v>
      </c>
    </row>
    <row r="11" spans="4:23" s="26" customFormat="1" ht="13.5" customHeight="1">
      <c r="D11" s="19">
        <v>22</v>
      </c>
      <c r="F11" s="27"/>
      <c r="G11" s="28">
        <v>1344520295</v>
      </c>
      <c r="H11" s="29">
        <v>6430168</v>
      </c>
      <c r="I11" s="29">
        <v>140479259</v>
      </c>
      <c r="J11" s="29">
        <v>385680850</v>
      </c>
      <c r="K11" s="29">
        <v>136112065</v>
      </c>
      <c r="L11" s="29">
        <v>8177362</v>
      </c>
      <c r="M11" s="29">
        <v>31973294</v>
      </c>
      <c r="N11" s="29">
        <v>60135604</v>
      </c>
      <c r="O11" s="29">
        <v>196855078</v>
      </c>
      <c r="P11" s="29">
        <v>42518811</v>
      </c>
      <c r="Q11" s="29">
        <v>145459826</v>
      </c>
      <c r="R11" s="29">
        <v>6389743</v>
      </c>
      <c r="S11" s="29">
        <v>181380063</v>
      </c>
      <c r="T11" s="29">
        <v>2928172</v>
      </c>
      <c r="U11" s="30">
        <v>0</v>
      </c>
      <c r="V11" s="31">
        <v>22</v>
      </c>
      <c r="W11" s="32"/>
    </row>
    <row r="12" spans="4:23" s="26" customFormat="1" ht="13.5" customHeight="1">
      <c r="D12" s="19">
        <v>23</v>
      </c>
      <c r="F12" s="27"/>
      <c r="G12" s="28">
        <v>1316091372</v>
      </c>
      <c r="H12" s="29">
        <v>8197382</v>
      </c>
      <c r="I12" s="29">
        <v>122859956</v>
      </c>
      <c r="J12" s="29">
        <v>401694891</v>
      </c>
      <c r="K12" s="29">
        <v>139524316</v>
      </c>
      <c r="L12" s="29">
        <v>8700835</v>
      </c>
      <c r="M12" s="29">
        <v>30922095</v>
      </c>
      <c r="N12" s="29">
        <v>60325497</v>
      </c>
      <c r="O12" s="29">
        <v>172799063</v>
      </c>
      <c r="P12" s="29">
        <v>43846062</v>
      </c>
      <c r="Q12" s="29">
        <v>132812319</v>
      </c>
      <c r="R12" s="29">
        <v>5547503</v>
      </c>
      <c r="S12" s="29">
        <v>184248891</v>
      </c>
      <c r="T12" s="29">
        <v>4612562</v>
      </c>
      <c r="U12" s="30">
        <v>0</v>
      </c>
      <c r="V12" s="31">
        <v>23</v>
      </c>
      <c r="W12" s="32"/>
    </row>
    <row r="13" spans="2:23" s="26" customFormat="1" ht="13.5" customHeight="1">
      <c r="B13" s="10"/>
      <c r="C13" s="33"/>
      <c r="D13" s="2">
        <v>24</v>
      </c>
      <c r="F13" s="27"/>
      <c r="G13" s="57">
        <v>1296591208</v>
      </c>
      <c r="H13" s="3">
        <v>7313710</v>
      </c>
      <c r="I13" s="3">
        <v>126669309</v>
      </c>
      <c r="J13" s="3">
        <v>406979052</v>
      </c>
      <c r="K13" s="3">
        <v>131506802</v>
      </c>
      <c r="L13" s="3">
        <v>5818433</v>
      </c>
      <c r="M13" s="3">
        <v>30014824</v>
      </c>
      <c r="N13" s="3">
        <v>62117228</v>
      </c>
      <c r="O13" s="3">
        <v>167717494</v>
      </c>
      <c r="P13" s="3">
        <v>41764753</v>
      </c>
      <c r="Q13" s="3">
        <v>135386871</v>
      </c>
      <c r="R13" s="3">
        <v>1542170</v>
      </c>
      <c r="S13" s="3">
        <v>176137552</v>
      </c>
      <c r="T13" s="3">
        <v>3623010</v>
      </c>
      <c r="U13" s="4">
        <v>0</v>
      </c>
      <c r="V13" s="5">
        <v>24</v>
      </c>
      <c r="W13" s="32"/>
    </row>
    <row r="14" spans="2:23" s="26" customFormat="1" ht="9" customHeight="1">
      <c r="B14" s="34"/>
      <c r="C14" s="34"/>
      <c r="D14" s="35"/>
      <c r="F14" s="27"/>
      <c r="G14" s="58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1"/>
      <c r="W14" s="38"/>
    </row>
    <row r="15" spans="5:23" s="26" customFormat="1" ht="13.5" customHeight="1">
      <c r="E15" s="39" t="s">
        <v>18</v>
      </c>
      <c r="F15" s="27"/>
      <c r="G15" s="6">
        <f>G13/$G$13*100</f>
        <v>100</v>
      </c>
      <c r="H15" s="55">
        <f>H13/$G$13*100</f>
        <v>0.5640721574289743</v>
      </c>
      <c r="I15" s="55">
        <f>I13/$G$13*100</f>
        <v>9.769409835455246</v>
      </c>
      <c r="J15" s="55">
        <f aca="true" t="shared" si="0" ref="J15:U15">J13/$G$13*100</f>
        <v>31.388385906747562</v>
      </c>
      <c r="K15" s="55">
        <f t="shared" si="0"/>
        <v>10.142502986955314</v>
      </c>
      <c r="L15" s="55">
        <f t="shared" si="0"/>
        <v>0.44874845395373064</v>
      </c>
      <c r="M15" s="55">
        <f t="shared" si="0"/>
        <v>2.314902631978976</v>
      </c>
      <c r="N15" s="55">
        <f>N13/$G$13*100</f>
        <v>4.79081052044277</v>
      </c>
      <c r="O15" s="55">
        <f t="shared" si="0"/>
        <v>12.935263864599644</v>
      </c>
      <c r="P15" s="55">
        <f t="shared" si="0"/>
        <v>3.2211195589103516</v>
      </c>
      <c r="Q15" s="55">
        <f t="shared" si="0"/>
        <v>10.441754514812352</v>
      </c>
      <c r="R15" s="55">
        <f t="shared" si="0"/>
        <v>0.1189403406782934</v>
      </c>
      <c r="S15" s="55">
        <f t="shared" si="0"/>
        <v>13.584663455468995</v>
      </c>
      <c r="T15" s="55">
        <f t="shared" si="0"/>
        <v>0.27942577256778683</v>
      </c>
      <c r="U15" s="56">
        <f t="shared" si="0"/>
        <v>0</v>
      </c>
      <c r="V15" s="40" t="s">
        <v>19</v>
      </c>
      <c r="W15" s="32"/>
    </row>
    <row r="16" spans="2:23" s="26" customFormat="1" ht="9" customHeight="1">
      <c r="B16" s="34"/>
      <c r="C16" s="34"/>
      <c r="D16" s="35"/>
      <c r="F16" s="27"/>
      <c r="G16" s="58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1"/>
      <c r="W16" s="38"/>
    </row>
    <row r="17" spans="2:23" s="26" customFormat="1" ht="13.5" customHeight="1">
      <c r="B17" s="41" t="s">
        <v>45</v>
      </c>
      <c r="F17" s="42"/>
      <c r="G17" s="57">
        <v>571118757</v>
      </c>
      <c r="H17" s="3">
        <v>1644919</v>
      </c>
      <c r="I17" s="3">
        <v>32054759</v>
      </c>
      <c r="J17" s="3">
        <v>177654100</v>
      </c>
      <c r="K17" s="3">
        <v>72953204</v>
      </c>
      <c r="L17" s="3">
        <v>1492285</v>
      </c>
      <c r="M17" s="3">
        <v>7980153</v>
      </c>
      <c r="N17" s="3">
        <v>36928952</v>
      </c>
      <c r="O17" s="3">
        <v>90039485</v>
      </c>
      <c r="P17" s="3">
        <v>14093765</v>
      </c>
      <c r="Q17" s="3">
        <v>65347394</v>
      </c>
      <c r="R17" s="3">
        <v>0</v>
      </c>
      <c r="S17" s="3">
        <v>70929741</v>
      </c>
      <c r="T17" s="3">
        <v>0</v>
      </c>
      <c r="U17" s="4">
        <v>0</v>
      </c>
      <c r="V17" s="60" t="s">
        <v>63</v>
      </c>
      <c r="W17" s="61"/>
    </row>
    <row r="18" spans="2:23" s="26" customFormat="1" ht="13.5" customHeight="1">
      <c r="B18" s="34"/>
      <c r="C18" s="34"/>
      <c r="D18" s="35"/>
      <c r="F18" s="27"/>
      <c r="G18" s="58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62"/>
      <c r="W18" s="63"/>
    </row>
    <row r="19" spans="2:23" s="26" customFormat="1" ht="13.5" customHeight="1">
      <c r="B19" s="41" t="s">
        <v>46</v>
      </c>
      <c r="F19" s="42"/>
      <c r="G19" s="57">
        <v>637611030</v>
      </c>
      <c r="H19" s="3">
        <v>4698808</v>
      </c>
      <c r="I19" s="3">
        <v>79780659</v>
      </c>
      <c r="J19" s="3">
        <v>206363718</v>
      </c>
      <c r="K19" s="3">
        <v>50546958</v>
      </c>
      <c r="L19" s="3">
        <v>3994358</v>
      </c>
      <c r="M19" s="3">
        <v>17527666</v>
      </c>
      <c r="N19" s="3">
        <v>23720789</v>
      </c>
      <c r="O19" s="3">
        <v>68880876</v>
      </c>
      <c r="P19" s="3">
        <v>24197740</v>
      </c>
      <c r="Q19" s="3">
        <v>61602207</v>
      </c>
      <c r="R19" s="3">
        <v>1110067</v>
      </c>
      <c r="S19" s="3">
        <v>91581174</v>
      </c>
      <c r="T19" s="3">
        <v>3606010</v>
      </c>
      <c r="U19" s="4">
        <v>0</v>
      </c>
      <c r="V19" s="60" t="s">
        <v>64</v>
      </c>
      <c r="W19" s="61"/>
    </row>
    <row r="20" spans="2:23" s="26" customFormat="1" ht="9" customHeight="1">
      <c r="B20" s="34"/>
      <c r="C20" s="34"/>
      <c r="D20" s="35"/>
      <c r="F20" s="27"/>
      <c r="G20" s="58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64"/>
      <c r="W20" s="65"/>
    </row>
    <row r="21" spans="2:23" s="26" customFormat="1" ht="13.5" customHeight="1">
      <c r="B21" s="41" t="s">
        <v>47</v>
      </c>
      <c r="F21" s="27"/>
      <c r="G21" s="57">
        <v>87861421</v>
      </c>
      <c r="H21" s="3">
        <v>969983</v>
      </c>
      <c r="I21" s="3">
        <v>14833891</v>
      </c>
      <c r="J21" s="3">
        <v>22961234</v>
      </c>
      <c r="K21" s="3">
        <v>8006640</v>
      </c>
      <c r="L21" s="3">
        <v>331790</v>
      </c>
      <c r="M21" s="3">
        <v>4507005</v>
      </c>
      <c r="N21" s="3">
        <v>1467487</v>
      </c>
      <c r="O21" s="3">
        <v>8797133</v>
      </c>
      <c r="P21" s="3">
        <v>3473248</v>
      </c>
      <c r="Q21" s="3">
        <v>8437270</v>
      </c>
      <c r="R21" s="3">
        <v>432103</v>
      </c>
      <c r="S21" s="3">
        <v>13626637</v>
      </c>
      <c r="T21" s="3">
        <v>17000</v>
      </c>
      <c r="U21" s="4">
        <v>0</v>
      </c>
      <c r="V21" s="64" t="s">
        <v>65</v>
      </c>
      <c r="W21" s="65"/>
    </row>
    <row r="22" spans="2:23" s="26" customFormat="1" ht="9" customHeight="1">
      <c r="B22" s="34"/>
      <c r="C22" s="34"/>
      <c r="D22" s="35"/>
      <c r="F22" s="27"/>
      <c r="G22" s="58"/>
      <c r="H22" s="36"/>
      <c r="I22" s="36"/>
      <c r="J22" s="36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66"/>
      <c r="W22" s="67"/>
    </row>
    <row r="23" spans="2:23" s="26" customFormat="1" ht="13.5" customHeight="1">
      <c r="B23" s="34" t="s">
        <v>20</v>
      </c>
      <c r="C23" s="34"/>
      <c r="D23" s="68" t="s">
        <v>21</v>
      </c>
      <c r="E23" s="68"/>
      <c r="F23" s="27"/>
      <c r="G23" s="59">
        <v>571118757</v>
      </c>
      <c r="H23" s="7">
        <v>1644919</v>
      </c>
      <c r="I23" s="7">
        <v>32054759</v>
      </c>
      <c r="J23" s="7">
        <v>177654100</v>
      </c>
      <c r="K23" s="7">
        <v>72953204</v>
      </c>
      <c r="L23" s="7">
        <v>1492285</v>
      </c>
      <c r="M23" s="7">
        <v>7980153</v>
      </c>
      <c r="N23" s="7">
        <v>36928952</v>
      </c>
      <c r="O23" s="7">
        <v>90039485</v>
      </c>
      <c r="P23" s="7">
        <v>14093765</v>
      </c>
      <c r="Q23" s="7">
        <v>65347394</v>
      </c>
      <c r="R23" s="7">
        <v>0</v>
      </c>
      <c r="S23" s="7">
        <v>70929741</v>
      </c>
      <c r="T23" s="7">
        <v>0</v>
      </c>
      <c r="U23" s="8">
        <v>0</v>
      </c>
      <c r="V23" s="69" t="s">
        <v>20</v>
      </c>
      <c r="W23" s="70"/>
    </row>
    <row r="24" spans="2:23" s="26" customFormat="1" ht="13.5" customHeight="1">
      <c r="B24" s="34" t="s">
        <v>22</v>
      </c>
      <c r="C24" s="34"/>
      <c r="D24" s="68" t="s">
        <v>23</v>
      </c>
      <c r="E24" s="68"/>
      <c r="F24" s="27"/>
      <c r="G24" s="59">
        <v>97900034</v>
      </c>
      <c r="H24" s="7">
        <v>622756</v>
      </c>
      <c r="I24" s="7">
        <v>10367660</v>
      </c>
      <c r="J24" s="7">
        <v>32771970</v>
      </c>
      <c r="K24" s="7">
        <v>6916518</v>
      </c>
      <c r="L24" s="7">
        <v>650835</v>
      </c>
      <c r="M24" s="7">
        <v>1779924</v>
      </c>
      <c r="N24" s="7">
        <v>6526123</v>
      </c>
      <c r="O24" s="7">
        <v>10456076</v>
      </c>
      <c r="P24" s="7">
        <v>4048518</v>
      </c>
      <c r="Q24" s="7">
        <v>7492655</v>
      </c>
      <c r="R24" s="7">
        <v>11416</v>
      </c>
      <c r="S24" s="7">
        <v>15251089</v>
      </c>
      <c r="T24" s="7">
        <v>1004494</v>
      </c>
      <c r="U24" s="8">
        <v>0</v>
      </c>
      <c r="V24" s="69" t="s">
        <v>22</v>
      </c>
      <c r="W24" s="70"/>
    </row>
    <row r="25" spans="2:23" s="26" customFormat="1" ht="13.5" customHeight="1">
      <c r="B25" s="34" t="s">
        <v>24</v>
      </c>
      <c r="C25" s="34"/>
      <c r="D25" s="68" t="s">
        <v>25</v>
      </c>
      <c r="E25" s="68"/>
      <c r="F25" s="27"/>
      <c r="G25" s="59">
        <v>11641351</v>
      </c>
      <c r="H25" s="7">
        <v>154910</v>
      </c>
      <c r="I25" s="7">
        <v>1364274</v>
      </c>
      <c r="J25" s="7">
        <v>4316224</v>
      </c>
      <c r="K25" s="7">
        <v>826881</v>
      </c>
      <c r="L25" s="7">
        <v>219475</v>
      </c>
      <c r="M25" s="7">
        <v>565190</v>
      </c>
      <c r="N25" s="7">
        <v>437798</v>
      </c>
      <c r="O25" s="7">
        <v>1318108</v>
      </c>
      <c r="P25" s="7">
        <v>526083</v>
      </c>
      <c r="Q25" s="7">
        <v>889191</v>
      </c>
      <c r="R25" s="7">
        <v>37947</v>
      </c>
      <c r="S25" s="7">
        <v>985270</v>
      </c>
      <c r="T25" s="7">
        <v>0</v>
      </c>
      <c r="U25" s="8">
        <v>0</v>
      </c>
      <c r="V25" s="69" t="s">
        <v>24</v>
      </c>
      <c r="W25" s="70"/>
    </row>
    <row r="26" spans="2:23" s="26" customFormat="1" ht="13.5" customHeight="1">
      <c r="B26" s="34" t="s">
        <v>26</v>
      </c>
      <c r="C26" s="34"/>
      <c r="D26" s="68" t="s">
        <v>27</v>
      </c>
      <c r="E26" s="68"/>
      <c r="F26" s="27"/>
      <c r="G26" s="59">
        <v>46957530</v>
      </c>
      <c r="H26" s="7">
        <v>412020</v>
      </c>
      <c r="I26" s="7">
        <v>4422024</v>
      </c>
      <c r="J26" s="7">
        <v>14000087</v>
      </c>
      <c r="K26" s="7">
        <v>2959961</v>
      </c>
      <c r="L26" s="7">
        <v>495195</v>
      </c>
      <c r="M26" s="7">
        <v>1353380</v>
      </c>
      <c r="N26" s="7">
        <v>1589623</v>
      </c>
      <c r="O26" s="7">
        <v>4701305</v>
      </c>
      <c r="P26" s="7">
        <v>1580667</v>
      </c>
      <c r="Q26" s="7">
        <v>7574289</v>
      </c>
      <c r="R26" s="7">
        <v>0</v>
      </c>
      <c r="S26" s="7">
        <v>7868979</v>
      </c>
      <c r="T26" s="7">
        <v>0</v>
      </c>
      <c r="U26" s="8">
        <v>0</v>
      </c>
      <c r="V26" s="69" t="s">
        <v>26</v>
      </c>
      <c r="W26" s="70"/>
    </row>
    <row r="27" spans="2:23" s="26" customFormat="1" ht="13.5" customHeight="1">
      <c r="B27" s="34">
        <v>5</v>
      </c>
      <c r="C27" s="34"/>
      <c r="D27" s="68" t="s">
        <v>28</v>
      </c>
      <c r="E27" s="68"/>
      <c r="F27" s="27"/>
      <c r="G27" s="59">
        <v>57199424</v>
      </c>
      <c r="H27" s="7">
        <v>447528</v>
      </c>
      <c r="I27" s="7">
        <v>7580034</v>
      </c>
      <c r="J27" s="7">
        <v>20225296</v>
      </c>
      <c r="K27" s="7">
        <v>5661878</v>
      </c>
      <c r="L27" s="7">
        <v>361242</v>
      </c>
      <c r="M27" s="7">
        <v>1041637</v>
      </c>
      <c r="N27" s="7">
        <v>2127881</v>
      </c>
      <c r="O27" s="7">
        <v>5112523</v>
      </c>
      <c r="P27" s="7">
        <v>2400606</v>
      </c>
      <c r="Q27" s="7">
        <v>4468327</v>
      </c>
      <c r="R27" s="7">
        <v>89942</v>
      </c>
      <c r="S27" s="7">
        <v>7678249</v>
      </c>
      <c r="T27" s="7">
        <v>4281</v>
      </c>
      <c r="U27" s="8">
        <v>0</v>
      </c>
      <c r="V27" s="69">
        <v>5</v>
      </c>
      <c r="W27" s="70"/>
    </row>
    <row r="28" spans="2:23" s="26" customFormat="1" ht="9" customHeight="1">
      <c r="B28" s="34"/>
      <c r="C28" s="34"/>
      <c r="D28" s="35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30"/>
      <c r="V28" s="66"/>
      <c r="W28" s="67"/>
    </row>
    <row r="29" spans="2:23" s="26" customFormat="1" ht="13.5" customHeight="1">
      <c r="B29" s="34">
        <v>6</v>
      </c>
      <c r="C29" s="34"/>
      <c r="D29" s="68" t="s">
        <v>29</v>
      </c>
      <c r="E29" s="68"/>
      <c r="F29" s="27"/>
      <c r="G29" s="59">
        <v>166460898</v>
      </c>
      <c r="H29" s="7">
        <v>861253</v>
      </c>
      <c r="I29" s="7">
        <v>14927726</v>
      </c>
      <c r="J29" s="7">
        <v>64446207</v>
      </c>
      <c r="K29" s="7">
        <v>14214408</v>
      </c>
      <c r="L29" s="7">
        <v>851154</v>
      </c>
      <c r="M29" s="7">
        <v>2184714</v>
      </c>
      <c r="N29" s="7">
        <v>7203743</v>
      </c>
      <c r="O29" s="7">
        <v>17964900</v>
      </c>
      <c r="P29" s="7">
        <v>5764752</v>
      </c>
      <c r="Q29" s="7">
        <v>16083031</v>
      </c>
      <c r="R29" s="7">
        <v>51232</v>
      </c>
      <c r="S29" s="7">
        <v>20015504</v>
      </c>
      <c r="T29" s="7">
        <v>1892274</v>
      </c>
      <c r="U29" s="8">
        <v>0</v>
      </c>
      <c r="V29" s="69">
        <v>6</v>
      </c>
      <c r="W29" s="70"/>
    </row>
    <row r="30" spans="2:23" s="26" customFormat="1" ht="13.5" customHeight="1">
      <c r="B30" s="34">
        <v>7</v>
      </c>
      <c r="C30" s="34"/>
      <c r="D30" s="68" t="s">
        <v>30</v>
      </c>
      <c r="E30" s="68"/>
      <c r="F30" s="27"/>
      <c r="G30" s="59">
        <v>19892116</v>
      </c>
      <c r="H30" s="7">
        <v>241137</v>
      </c>
      <c r="I30" s="7">
        <v>1911107</v>
      </c>
      <c r="J30" s="7">
        <v>6311270</v>
      </c>
      <c r="K30" s="7">
        <v>2178948</v>
      </c>
      <c r="L30" s="7">
        <v>48414</v>
      </c>
      <c r="M30" s="7">
        <v>336022</v>
      </c>
      <c r="N30" s="7">
        <v>657871</v>
      </c>
      <c r="O30" s="7">
        <v>2325225</v>
      </c>
      <c r="P30" s="7">
        <v>640965</v>
      </c>
      <c r="Q30" s="7">
        <v>2370561</v>
      </c>
      <c r="R30" s="7">
        <v>25304</v>
      </c>
      <c r="S30" s="7">
        <v>2845292</v>
      </c>
      <c r="T30" s="7">
        <v>0</v>
      </c>
      <c r="U30" s="8">
        <v>0</v>
      </c>
      <c r="V30" s="69">
        <v>7</v>
      </c>
      <c r="W30" s="70"/>
    </row>
    <row r="31" spans="2:23" s="26" customFormat="1" ht="13.5" customHeight="1">
      <c r="B31" s="34">
        <v>8</v>
      </c>
      <c r="C31" s="34"/>
      <c r="D31" s="68" t="s">
        <v>31</v>
      </c>
      <c r="E31" s="68"/>
      <c r="F31" s="27"/>
      <c r="G31" s="59">
        <v>38125479</v>
      </c>
      <c r="H31" s="7">
        <v>309541</v>
      </c>
      <c r="I31" s="7">
        <v>5044947</v>
      </c>
      <c r="J31" s="7">
        <v>9303259</v>
      </c>
      <c r="K31" s="7">
        <v>2667326</v>
      </c>
      <c r="L31" s="7">
        <v>199249</v>
      </c>
      <c r="M31" s="7">
        <v>2306432</v>
      </c>
      <c r="N31" s="7">
        <v>763742</v>
      </c>
      <c r="O31" s="7">
        <v>4757903</v>
      </c>
      <c r="P31" s="7">
        <v>1392510</v>
      </c>
      <c r="Q31" s="7">
        <v>3421715</v>
      </c>
      <c r="R31" s="7">
        <v>87586</v>
      </c>
      <c r="S31" s="7">
        <v>7186665</v>
      </c>
      <c r="T31" s="7">
        <v>684604</v>
      </c>
      <c r="U31" s="8">
        <v>0</v>
      </c>
      <c r="V31" s="69">
        <v>8</v>
      </c>
      <c r="W31" s="70"/>
    </row>
    <row r="32" spans="2:23" s="26" customFormat="1" ht="13.5" customHeight="1">
      <c r="B32" s="34">
        <v>9</v>
      </c>
      <c r="C32" s="34"/>
      <c r="D32" s="68" t="s">
        <v>32</v>
      </c>
      <c r="E32" s="68"/>
      <c r="F32" s="27"/>
      <c r="G32" s="59">
        <v>32948339</v>
      </c>
      <c r="H32" s="7">
        <v>236815</v>
      </c>
      <c r="I32" s="7">
        <v>4038648</v>
      </c>
      <c r="J32" s="7">
        <v>8308345</v>
      </c>
      <c r="K32" s="7">
        <v>2381468</v>
      </c>
      <c r="L32" s="7">
        <v>96100</v>
      </c>
      <c r="M32" s="7">
        <v>2418968</v>
      </c>
      <c r="N32" s="7">
        <v>934795</v>
      </c>
      <c r="O32" s="7">
        <v>3342709</v>
      </c>
      <c r="P32" s="7">
        <v>1220840</v>
      </c>
      <c r="Q32" s="7">
        <v>3186348</v>
      </c>
      <c r="R32" s="7">
        <v>652071</v>
      </c>
      <c r="S32" s="7">
        <v>6131232</v>
      </c>
      <c r="T32" s="7">
        <v>0</v>
      </c>
      <c r="U32" s="8">
        <v>0</v>
      </c>
      <c r="V32" s="69">
        <v>9</v>
      </c>
      <c r="W32" s="70"/>
    </row>
    <row r="33" spans="2:23" s="26" customFormat="1" ht="13.5" customHeight="1">
      <c r="B33" s="34">
        <v>10</v>
      </c>
      <c r="C33" s="34"/>
      <c r="D33" s="68" t="s">
        <v>33</v>
      </c>
      <c r="E33" s="68"/>
      <c r="F33" s="27"/>
      <c r="G33" s="59">
        <v>14491655</v>
      </c>
      <c r="H33" s="7">
        <v>191800</v>
      </c>
      <c r="I33" s="7">
        <v>1364486</v>
      </c>
      <c r="J33" s="7">
        <v>3809580</v>
      </c>
      <c r="K33" s="7">
        <v>929992</v>
      </c>
      <c r="L33" s="7">
        <v>129197</v>
      </c>
      <c r="M33" s="7">
        <v>210392</v>
      </c>
      <c r="N33" s="7">
        <v>355422</v>
      </c>
      <c r="O33" s="7">
        <v>1823714</v>
      </c>
      <c r="P33" s="7">
        <v>453867</v>
      </c>
      <c r="Q33" s="7">
        <v>3289481</v>
      </c>
      <c r="R33" s="7">
        <v>0</v>
      </c>
      <c r="S33" s="7">
        <v>1933724</v>
      </c>
      <c r="T33" s="7">
        <v>0</v>
      </c>
      <c r="U33" s="8">
        <v>0</v>
      </c>
      <c r="V33" s="69">
        <v>10</v>
      </c>
      <c r="W33" s="70"/>
    </row>
    <row r="34" spans="2:23" s="26" customFormat="1" ht="9" customHeight="1">
      <c r="B34" s="34"/>
      <c r="C34" s="34"/>
      <c r="D34" s="35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66"/>
      <c r="W34" s="67"/>
    </row>
    <row r="35" spans="2:23" s="26" customFormat="1" ht="13.5" customHeight="1">
      <c r="B35" s="34">
        <v>11</v>
      </c>
      <c r="C35" s="34"/>
      <c r="D35" s="68" t="s">
        <v>34</v>
      </c>
      <c r="E35" s="68"/>
      <c r="F35" s="27"/>
      <c r="G35" s="59">
        <v>69929785</v>
      </c>
      <c r="H35" s="7">
        <v>470630</v>
      </c>
      <c r="I35" s="7">
        <v>12562754</v>
      </c>
      <c r="J35" s="7">
        <v>20278661</v>
      </c>
      <c r="K35" s="7">
        <v>5593175</v>
      </c>
      <c r="L35" s="7">
        <v>344852</v>
      </c>
      <c r="M35" s="7">
        <v>1791672</v>
      </c>
      <c r="N35" s="7">
        <v>1850792</v>
      </c>
      <c r="O35" s="7">
        <v>8542893</v>
      </c>
      <c r="P35" s="7">
        <v>2876060</v>
      </c>
      <c r="Q35" s="7">
        <v>6015384</v>
      </c>
      <c r="R35" s="7">
        <v>32738</v>
      </c>
      <c r="S35" s="7">
        <v>9570174</v>
      </c>
      <c r="T35" s="7">
        <v>0</v>
      </c>
      <c r="U35" s="8">
        <v>0</v>
      </c>
      <c r="V35" s="69">
        <v>11</v>
      </c>
      <c r="W35" s="70"/>
    </row>
    <row r="36" spans="2:23" s="26" customFormat="1" ht="13.5" customHeight="1">
      <c r="B36" s="34">
        <v>12</v>
      </c>
      <c r="C36" s="34"/>
      <c r="D36" s="68" t="s">
        <v>35</v>
      </c>
      <c r="E36" s="68"/>
      <c r="F36" s="27"/>
      <c r="G36" s="59">
        <v>42139835</v>
      </c>
      <c r="H36" s="7">
        <v>373383</v>
      </c>
      <c r="I36" s="7">
        <v>5127098</v>
      </c>
      <c r="J36" s="7">
        <v>13112344</v>
      </c>
      <c r="K36" s="7">
        <v>3348316</v>
      </c>
      <c r="L36" s="7">
        <v>523025</v>
      </c>
      <c r="M36" s="7">
        <v>907868</v>
      </c>
      <c r="N36" s="7">
        <v>914908</v>
      </c>
      <c r="O36" s="7">
        <v>5352959</v>
      </c>
      <c r="P36" s="7">
        <v>1868963</v>
      </c>
      <c r="Q36" s="7">
        <v>4028489</v>
      </c>
      <c r="R36" s="7">
        <v>23040</v>
      </c>
      <c r="S36" s="7">
        <v>6559442</v>
      </c>
      <c r="T36" s="7">
        <v>0</v>
      </c>
      <c r="U36" s="8">
        <v>0</v>
      </c>
      <c r="V36" s="69">
        <v>12</v>
      </c>
      <c r="W36" s="70"/>
    </row>
    <row r="37" spans="2:23" s="26" customFormat="1" ht="13.5" customHeight="1">
      <c r="B37" s="34">
        <v>13</v>
      </c>
      <c r="C37" s="34"/>
      <c r="D37" s="68" t="s">
        <v>48</v>
      </c>
      <c r="E37" s="68"/>
      <c r="F37" s="27"/>
      <c r="G37" s="59">
        <v>25417393</v>
      </c>
      <c r="H37" s="7">
        <v>208747</v>
      </c>
      <c r="I37" s="7">
        <v>8425669</v>
      </c>
      <c r="J37" s="7">
        <v>5540680</v>
      </c>
      <c r="K37" s="7">
        <v>1671545</v>
      </c>
      <c r="L37" s="7">
        <v>31820</v>
      </c>
      <c r="M37" s="7">
        <v>1815126</v>
      </c>
      <c r="N37" s="7">
        <v>197001</v>
      </c>
      <c r="O37" s="7">
        <v>1383793</v>
      </c>
      <c r="P37" s="7">
        <v>791183</v>
      </c>
      <c r="Q37" s="7">
        <v>1727292</v>
      </c>
      <c r="R37" s="7">
        <v>82846</v>
      </c>
      <c r="S37" s="7">
        <v>3541691</v>
      </c>
      <c r="T37" s="7">
        <v>0</v>
      </c>
      <c r="U37" s="8">
        <v>0</v>
      </c>
      <c r="V37" s="69">
        <v>13</v>
      </c>
      <c r="W37" s="70"/>
    </row>
    <row r="38" spans="2:23" s="26" customFormat="1" ht="13.5" customHeight="1">
      <c r="B38" s="34">
        <v>14</v>
      </c>
      <c r="C38" s="34"/>
      <c r="D38" s="68" t="s">
        <v>49</v>
      </c>
      <c r="E38" s="68"/>
      <c r="F38" s="27"/>
      <c r="G38" s="59">
        <v>14507191</v>
      </c>
      <c r="H38" s="7">
        <v>168288</v>
      </c>
      <c r="I38" s="7">
        <v>2644232</v>
      </c>
      <c r="J38" s="7">
        <v>3939795</v>
      </c>
      <c r="K38" s="7">
        <v>1196542</v>
      </c>
      <c r="L38" s="7">
        <v>43800</v>
      </c>
      <c r="M38" s="7">
        <v>816341</v>
      </c>
      <c r="N38" s="7">
        <v>161090</v>
      </c>
      <c r="O38" s="7">
        <v>1798768</v>
      </c>
      <c r="P38" s="7">
        <v>632726</v>
      </c>
      <c r="Q38" s="7">
        <v>1055444</v>
      </c>
      <c r="R38" s="7">
        <v>15945</v>
      </c>
      <c r="S38" s="7">
        <v>2013863</v>
      </c>
      <c r="T38" s="7">
        <v>20357</v>
      </c>
      <c r="U38" s="8">
        <v>0</v>
      </c>
      <c r="V38" s="69">
        <v>14</v>
      </c>
      <c r="W38" s="70"/>
    </row>
    <row r="39" spans="2:23" s="26" customFormat="1" ht="9" customHeight="1">
      <c r="B39" s="34"/>
      <c r="C39" s="34"/>
      <c r="D39" s="35"/>
      <c r="F39" s="27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66"/>
      <c r="W39" s="67"/>
    </row>
    <row r="40" spans="2:23" s="26" customFormat="1" ht="13.5" customHeight="1">
      <c r="B40" s="41" t="s">
        <v>36</v>
      </c>
      <c r="C40" s="44"/>
      <c r="F40" s="27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  <c r="V40" s="71" t="s">
        <v>50</v>
      </c>
      <c r="W40" s="72"/>
    </row>
    <row r="41" spans="2:23" s="26" customFormat="1" ht="9" customHeight="1">
      <c r="B41" s="34"/>
      <c r="C41" s="34"/>
      <c r="D41" s="35"/>
      <c r="F41" s="27"/>
      <c r="G41" s="2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  <c r="V41" s="66"/>
      <c r="W41" s="67"/>
    </row>
    <row r="42" spans="2:23" s="26" customFormat="1" ht="13.5" customHeight="1">
      <c r="B42" s="34">
        <v>15</v>
      </c>
      <c r="C42" s="34"/>
      <c r="D42" s="68" t="s">
        <v>37</v>
      </c>
      <c r="E42" s="68"/>
      <c r="F42" s="27"/>
      <c r="G42" s="59">
        <v>14166997</v>
      </c>
      <c r="H42" s="7">
        <v>162380</v>
      </c>
      <c r="I42" s="7">
        <v>1385662</v>
      </c>
      <c r="J42" s="7">
        <v>4642583</v>
      </c>
      <c r="K42" s="7">
        <v>1298066</v>
      </c>
      <c r="L42" s="7">
        <v>42138</v>
      </c>
      <c r="M42" s="7">
        <v>10578</v>
      </c>
      <c r="N42" s="7">
        <v>41579</v>
      </c>
      <c r="O42" s="7">
        <v>2478674</v>
      </c>
      <c r="P42" s="7">
        <v>417370</v>
      </c>
      <c r="Q42" s="7">
        <v>1948500</v>
      </c>
      <c r="R42" s="7">
        <v>1106</v>
      </c>
      <c r="S42" s="7">
        <v>1738361</v>
      </c>
      <c r="T42" s="7">
        <v>0</v>
      </c>
      <c r="U42" s="8">
        <v>0</v>
      </c>
      <c r="V42" s="69">
        <v>15</v>
      </c>
      <c r="W42" s="70"/>
    </row>
    <row r="43" spans="2:23" s="26" customFormat="1" ht="13.5" customHeight="1">
      <c r="B43" s="34">
        <v>16</v>
      </c>
      <c r="C43" s="34"/>
      <c r="D43" s="68" t="s">
        <v>38</v>
      </c>
      <c r="E43" s="68"/>
      <c r="F43" s="27"/>
      <c r="G43" s="59">
        <v>8538190</v>
      </c>
      <c r="H43" s="7">
        <v>118481</v>
      </c>
      <c r="I43" s="7">
        <v>1130899</v>
      </c>
      <c r="J43" s="7">
        <v>3217982</v>
      </c>
      <c r="K43" s="7">
        <v>811786</v>
      </c>
      <c r="L43" s="7">
        <v>33000</v>
      </c>
      <c r="M43" s="7">
        <v>22636</v>
      </c>
      <c r="N43" s="7">
        <v>105252</v>
      </c>
      <c r="O43" s="7">
        <v>827717</v>
      </c>
      <c r="P43" s="7">
        <v>323230</v>
      </c>
      <c r="Q43" s="7">
        <v>688031</v>
      </c>
      <c r="R43" s="7">
        <v>0</v>
      </c>
      <c r="S43" s="7">
        <v>1259176</v>
      </c>
      <c r="T43" s="7">
        <v>0</v>
      </c>
      <c r="U43" s="8">
        <v>0</v>
      </c>
      <c r="V43" s="69">
        <v>16</v>
      </c>
      <c r="W43" s="70"/>
    </row>
    <row r="44" spans="2:23" s="26" customFormat="1" ht="13.5" customHeight="1">
      <c r="B44" s="34">
        <v>17</v>
      </c>
      <c r="C44" s="34"/>
      <c r="D44" s="68" t="s">
        <v>39</v>
      </c>
      <c r="E44" s="68"/>
      <c r="F44" s="27"/>
      <c r="G44" s="59">
        <v>7548668</v>
      </c>
      <c r="H44" s="7">
        <v>116931</v>
      </c>
      <c r="I44" s="7">
        <v>1185261</v>
      </c>
      <c r="J44" s="7">
        <v>2765027</v>
      </c>
      <c r="K44" s="7">
        <v>567122</v>
      </c>
      <c r="L44" s="7">
        <v>23000</v>
      </c>
      <c r="M44" s="7">
        <v>48199</v>
      </c>
      <c r="N44" s="7">
        <v>175384</v>
      </c>
      <c r="O44" s="7">
        <v>870007</v>
      </c>
      <c r="P44" s="7">
        <v>293932</v>
      </c>
      <c r="Q44" s="7">
        <v>852212</v>
      </c>
      <c r="R44" s="7">
        <v>0</v>
      </c>
      <c r="S44" s="7">
        <v>651593</v>
      </c>
      <c r="T44" s="7">
        <v>0</v>
      </c>
      <c r="U44" s="8">
        <v>0</v>
      </c>
      <c r="V44" s="69">
        <v>17</v>
      </c>
      <c r="W44" s="70"/>
    </row>
    <row r="45" spans="2:23" s="26" customFormat="1" ht="13.5" customHeight="1">
      <c r="B45" s="34">
        <v>18</v>
      </c>
      <c r="C45" s="34"/>
      <c r="D45" s="68" t="s">
        <v>40</v>
      </c>
      <c r="E45" s="68"/>
      <c r="F45" s="27"/>
      <c r="G45" s="59">
        <v>5203360</v>
      </c>
      <c r="H45" s="7">
        <v>90873</v>
      </c>
      <c r="I45" s="7">
        <v>1064366</v>
      </c>
      <c r="J45" s="7">
        <v>1733186</v>
      </c>
      <c r="K45" s="7">
        <v>375788</v>
      </c>
      <c r="L45" s="7">
        <v>19000</v>
      </c>
      <c r="M45" s="7">
        <v>46229</v>
      </c>
      <c r="N45" s="7">
        <v>34168</v>
      </c>
      <c r="O45" s="7">
        <v>628925</v>
      </c>
      <c r="P45" s="7">
        <v>182453</v>
      </c>
      <c r="Q45" s="7">
        <v>577493</v>
      </c>
      <c r="R45" s="7">
        <v>0</v>
      </c>
      <c r="S45" s="7">
        <v>450879</v>
      </c>
      <c r="T45" s="7">
        <v>0</v>
      </c>
      <c r="U45" s="8">
        <v>0</v>
      </c>
      <c r="V45" s="69">
        <v>18</v>
      </c>
      <c r="W45" s="70"/>
    </row>
    <row r="46" spans="2:23" s="26" customFormat="1" ht="9" customHeight="1">
      <c r="B46" s="34"/>
      <c r="C46" s="34"/>
      <c r="D46" s="35"/>
      <c r="F46" s="27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30"/>
      <c r="V46" s="71"/>
      <c r="W46" s="72"/>
    </row>
    <row r="47" spans="2:23" s="26" customFormat="1" ht="13.5" customHeight="1">
      <c r="B47" s="41" t="s">
        <v>41</v>
      </c>
      <c r="C47" s="44"/>
      <c r="F47" s="27"/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0"/>
      <c r="V47" s="71" t="s">
        <v>51</v>
      </c>
      <c r="W47" s="72"/>
    </row>
    <row r="48" spans="2:23" s="26" customFormat="1" ht="9" customHeight="1">
      <c r="B48" s="34"/>
      <c r="C48" s="34"/>
      <c r="D48" s="35"/>
      <c r="F48" s="27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30"/>
      <c r="V48" s="66"/>
      <c r="W48" s="67"/>
    </row>
    <row r="49" spans="2:23" s="26" customFormat="1" ht="13.5" customHeight="1">
      <c r="B49" s="34">
        <v>19</v>
      </c>
      <c r="C49" s="34"/>
      <c r="D49" s="68" t="s">
        <v>52</v>
      </c>
      <c r="E49" s="68"/>
      <c r="F49" s="27"/>
      <c r="G49" s="59">
        <v>7662284</v>
      </c>
      <c r="H49" s="7">
        <v>83301</v>
      </c>
      <c r="I49" s="7">
        <v>1791052</v>
      </c>
      <c r="J49" s="7">
        <v>1583609</v>
      </c>
      <c r="K49" s="7">
        <v>628297</v>
      </c>
      <c r="L49" s="7">
        <v>88413</v>
      </c>
      <c r="M49" s="7">
        <v>488877</v>
      </c>
      <c r="N49" s="7">
        <v>286274</v>
      </c>
      <c r="O49" s="7">
        <v>747646</v>
      </c>
      <c r="P49" s="7">
        <v>333832</v>
      </c>
      <c r="Q49" s="7">
        <v>467602</v>
      </c>
      <c r="R49" s="7">
        <v>16874</v>
      </c>
      <c r="S49" s="7">
        <v>1146507</v>
      </c>
      <c r="T49" s="7">
        <v>0</v>
      </c>
      <c r="U49" s="8">
        <v>0</v>
      </c>
      <c r="V49" s="69">
        <v>19</v>
      </c>
      <c r="W49" s="70"/>
    </row>
    <row r="50" spans="2:23" s="26" customFormat="1" ht="13.5" customHeight="1">
      <c r="B50" s="34">
        <v>20</v>
      </c>
      <c r="C50" s="34"/>
      <c r="D50" s="68" t="s">
        <v>53</v>
      </c>
      <c r="E50" s="68"/>
      <c r="F50" s="27"/>
      <c r="G50" s="59">
        <v>15410612</v>
      </c>
      <c r="H50" s="7">
        <v>126910</v>
      </c>
      <c r="I50" s="7">
        <v>2764450</v>
      </c>
      <c r="J50" s="7">
        <v>3456614</v>
      </c>
      <c r="K50" s="7">
        <v>962800</v>
      </c>
      <c r="L50" s="7">
        <v>51080</v>
      </c>
      <c r="M50" s="7">
        <v>1608009</v>
      </c>
      <c r="N50" s="7">
        <v>482205</v>
      </c>
      <c r="O50" s="7">
        <v>1204039</v>
      </c>
      <c r="P50" s="7">
        <v>645224</v>
      </c>
      <c r="Q50" s="7">
        <v>1412812</v>
      </c>
      <c r="R50" s="7">
        <v>22832</v>
      </c>
      <c r="S50" s="7">
        <v>2673637</v>
      </c>
      <c r="T50" s="7">
        <v>0</v>
      </c>
      <c r="U50" s="8">
        <v>0</v>
      </c>
      <c r="V50" s="69">
        <v>20</v>
      </c>
      <c r="W50" s="70"/>
    </row>
    <row r="51" spans="2:23" s="26" customFormat="1" ht="9" customHeight="1">
      <c r="B51" s="34"/>
      <c r="C51" s="34"/>
      <c r="D51" s="43"/>
      <c r="F51" s="27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73"/>
      <c r="W51" s="74"/>
    </row>
    <row r="52" spans="2:23" s="26" customFormat="1" ht="13.5" customHeight="1">
      <c r="B52" s="41" t="s">
        <v>54</v>
      </c>
      <c r="C52" s="34"/>
      <c r="E52" s="20"/>
      <c r="F52" s="27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30"/>
      <c r="V52" s="71" t="s">
        <v>55</v>
      </c>
      <c r="W52" s="76"/>
    </row>
    <row r="53" spans="2:23" s="26" customFormat="1" ht="9" customHeight="1">
      <c r="B53" s="41"/>
      <c r="C53" s="34"/>
      <c r="D53" s="43"/>
      <c r="F53" s="27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30"/>
      <c r="V53" s="73"/>
      <c r="W53" s="74"/>
    </row>
    <row r="54" spans="2:23" s="26" customFormat="1" ht="13.5" customHeight="1">
      <c r="B54" s="34">
        <v>21</v>
      </c>
      <c r="C54" s="34"/>
      <c r="D54" s="68" t="s">
        <v>56</v>
      </c>
      <c r="E54" s="75"/>
      <c r="F54" s="27"/>
      <c r="G54" s="59">
        <v>7286505</v>
      </c>
      <c r="H54" s="7">
        <v>90579</v>
      </c>
      <c r="I54" s="7">
        <v>1281504</v>
      </c>
      <c r="J54" s="7">
        <v>1452368</v>
      </c>
      <c r="K54" s="7">
        <v>689403</v>
      </c>
      <c r="L54" s="7">
        <v>33692</v>
      </c>
      <c r="M54" s="7">
        <v>366304</v>
      </c>
      <c r="N54" s="7">
        <v>104376</v>
      </c>
      <c r="O54" s="7">
        <v>521426</v>
      </c>
      <c r="P54" s="7">
        <v>465642</v>
      </c>
      <c r="Q54" s="7">
        <v>519654</v>
      </c>
      <c r="R54" s="7">
        <v>11719</v>
      </c>
      <c r="S54" s="7">
        <v>1732838</v>
      </c>
      <c r="T54" s="7">
        <v>17000</v>
      </c>
      <c r="U54" s="8">
        <v>0</v>
      </c>
      <c r="V54" s="69">
        <v>21</v>
      </c>
      <c r="W54" s="70"/>
    </row>
    <row r="55" spans="3:23" s="26" customFormat="1" ht="9" customHeight="1">
      <c r="C55" s="34"/>
      <c r="F55" s="27"/>
      <c r="G55" s="2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0"/>
      <c r="V55" s="73"/>
      <c r="W55" s="74"/>
    </row>
    <row r="56" spans="2:23" s="26" customFormat="1" ht="13.5" customHeight="1">
      <c r="B56" s="41" t="s">
        <v>57</v>
      </c>
      <c r="C56" s="34"/>
      <c r="F56" s="27"/>
      <c r="G56" s="28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0"/>
      <c r="V56" s="71" t="s">
        <v>58</v>
      </c>
      <c r="W56" s="76"/>
    </row>
    <row r="57" spans="2:23" s="26" customFormat="1" ht="9" customHeight="1">
      <c r="B57" s="41"/>
      <c r="C57" s="34"/>
      <c r="D57" s="43"/>
      <c r="F57" s="27"/>
      <c r="G57" s="2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30"/>
      <c r="V57" s="73"/>
      <c r="W57" s="74"/>
    </row>
    <row r="58" spans="2:23" s="26" customFormat="1" ht="13.5" customHeight="1">
      <c r="B58" s="34">
        <v>22</v>
      </c>
      <c r="C58" s="34"/>
      <c r="D58" s="68" t="s">
        <v>42</v>
      </c>
      <c r="E58" s="75"/>
      <c r="F58" s="27"/>
      <c r="G58" s="59">
        <v>11107261</v>
      </c>
      <c r="H58" s="7">
        <v>94576</v>
      </c>
      <c r="I58" s="7">
        <v>1838673</v>
      </c>
      <c r="J58" s="7">
        <v>2423360</v>
      </c>
      <c r="K58" s="7">
        <v>1296541</v>
      </c>
      <c r="L58" s="7">
        <v>10000</v>
      </c>
      <c r="M58" s="7">
        <v>1025401</v>
      </c>
      <c r="N58" s="7">
        <v>124551</v>
      </c>
      <c r="O58" s="7">
        <v>1010989</v>
      </c>
      <c r="P58" s="7">
        <v>397316</v>
      </c>
      <c r="Q58" s="7">
        <v>812816</v>
      </c>
      <c r="R58" s="7">
        <v>6522</v>
      </c>
      <c r="S58" s="7">
        <v>2066516</v>
      </c>
      <c r="T58" s="7">
        <v>0</v>
      </c>
      <c r="U58" s="8">
        <v>0</v>
      </c>
      <c r="V58" s="69">
        <v>22</v>
      </c>
      <c r="W58" s="70"/>
    </row>
    <row r="59" spans="2:23" s="26" customFormat="1" ht="9" customHeight="1">
      <c r="B59" s="34"/>
      <c r="C59" s="34"/>
      <c r="D59" s="43"/>
      <c r="F59" s="27"/>
      <c r="G59" s="28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30"/>
      <c r="V59" s="73"/>
      <c r="W59" s="74"/>
    </row>
    <row r="60" spans="2:23" s="26" customFormat="1" ht="13.5" customHeight="1">
      <c r="B60" s="41" t="s">
        <v>59</v>
      </c>
      <c r="C60" s="34"/>
      <c r="F60" s="27"/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0"/>
      <c r="V60" s="71" t="s">
        <v>60</v>
      </c>
      <c r="W60" s="76"/>
    </row>
    <row r="61" spans="2:23" s="26" customFormat="1" ht="9" customHeight="1">
      <c r="B61" s="41"/>
      <c r="C61" s="34"/>
      <c r="D61" s="43"/>
      <c r="F61" s="27"/>
      <c r="G61" s="28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30"/>
      <c r="V61" s="73"/>
      <c r="W61" s="74"/>
    </row>
    <row r="62" spans="2:23" s="26" customFormat="1" ht="13.5" customHeight="1">
      <c r="B62" s="34">
        <v>23</v>
      </c>
      <c r="C62" s="34"/>
      <c r="D62" s="68" t="s">
        <v>61</v>
      </c>
      <c r="E62" s="75"/>
      <c r="F62" s="27"/>
      <c r="G62" s="59">
        <v>10937544</v>
      </c>
      <c r="H62" s="7">
        <v>85952</v>
      </c>
      <c r="I62" s="7">
        <v>2392024</v>
      </c>
      <c r="J62" s="7">
        <v>1686505</v>
      </c>
      <c r="K62" s="7">
        <v>1376837</v>
      </c>
      <c r="L62" s="7">
        <v>31467</v>
      </c>
      <c r="M62" s="7">
        <v>890772</v>
      </c>
      <c r="N62" s="7">
        <v>113698</v>
      </c>
      <c r="O62" s="7">
        <v>507710</v>
      </c>
      <c r="P62" s="7">
        <v>414249</v>
      </c>
      <c r="Q62" s="7">
        <v>1158150</v>
      </c>
      <c r="R62" s="7">
        <v>373050</v>
      </c>
      <c r="S62" s="7">
        <v>1907130</v>
      </c>
      <c r="T62" s="7">
        <v>0</v>
      </c>
      <c r="U62" s="8">
        <v>0</v>
      </c>
      <c r="V62" s="69">
        <v>23</v>
      </c>
      <c r="W62" s="70"/>
    </row>
    <row r="63" spans="1:23" s="26" customFormat="1" ht="9" customHeight="1" thickBot="1">
      <c r="A63" s="45"/>
      <c r="B63" s="46"/>
      <c r="C63" s="46"/>
      <c r="D63" s="47"/>
      <c r="E63" s="45"/>
      <c r="F63" s="48"/>
      <c r="G63" s="49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1"/>
      <c r="T63" s="51"/>
      <c r="U63" s="52"/>
      <c r="V63" s="80"/>
      <c r="W63" s="81"/>
    </row>
    <row r="64" spans="1:21" s="26" customFormat="1" ht="13.5" thickTop="1">
      <c r="A64" s="53" t="s">
        <v>66</v>
      </c>
      <c r="B64" s="5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2:21" ht="12.75">
      <c r="B65" s="14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</sheetData>
  <sheetProtection/>
  <mergeCells count="72">
    <mergeCell ref="B8:E8"/>
    <mergeCell ref="V8:W8"/>
    <mergeCell ref="V63:W63"/>
    <mergeCell ref="V59:W59"/>
    <mergeCell ref="V60:W60"/>
    <mergeCell ref="V61:W61"/>
    <mergeCell ref="D62:E62"/>
    <mergeCell ref="V62:W62"/>
    <mergeCell ref="V55:W55"/>
    <mergeCell ref="V56:W56"/>
    <mergeCell ref="D50:E50"/>
    <mergeCell ref="V50:W50"/>
    <mergeCell ref="V57:W57"/>
    <mergeCell ref="D58:E58"/>
    <mergeCell ref="V58:W58"/>
    <mergeCell ref="V51:W51"/>
    <mergeCell ref="V52:W52"/>
    <mergeCell ref="V53:W53"/>
    <mergeCell ref="D54:E54"/>
    <mergeCell ref="V54:W54"/>
    <mergeCell ref="D45:E45"/>
    <mergeCell ref="V45:W45"/>
    <mergeCell ref="V46:W46"/>
    <mergeCell ref="V47:W47"/>
    <mergeCell ref="V48:W48"/>
    <mergeCell ref="D49:E49"/>
    <mergeCell ref="V49:W49"/>
    <mergeCell ref="V41:W41"/>
    <mergeCell ref="D42:E42"/>
    <mergeCell ref="V42:W42"/>
    <mergeCell ref="D43:E43"/>
    <mergeCell ref="V43:W43"/>
    <mergeCell ref="D44:E44"/>
    <mergeCell ref="V44:W44"/>
    <mergeCell ref="D37:E37"/>
    <mergeCell ref="V37:W37"/>
    <mergeCell ref="D38:E38"/>
    <mergeCell ref="V38:W38"/>
    <mergeCell ref="V39:W39"/>
    <mergeCell ref="V40:W40"/>
    <mergeCell ref="D33:E33"/>
    <mergeCell ref="V33:W33"/>
    <mergeCell ref="V34:W34"/>
    <mergeCell ref="D35:E35"/>
    <mergeCell ref="V35:W35"/>
    <mergeCell ref="D36:E36"/>
    <mergeCell ref="V36:W36"/>
    <mergeCell ref="D30:E30"/>
    <mergeCell ref="V30:W30"/>
    <mergeCell ref="D31:E31"/>
    <mergeCell ref="V31:W31"/>
    <mergeCell ref="D32:E32"/>
    <mergeCell ref="V32:W32"/>
    <mergeCell ref="D26:E26"/>
    <mergeCell ref="V26:W26"/>
    <mergeCell ref="D27:E27"/>
    <mergeCell ref="V27:W27"/>
    <mergeCell ref="V28:W28"/>
    <mergeCell ref="D29:E29"/>
    <mergeCell ref="V29:W29"/>
    <mergeCell ref="D23:E23"/>
    <mergeCell ref="V23:W23"/>
    <mergeCell ref="D24:E24"/>
    <mergeCell ref="V24:W24"/>
    <mergeCell ref="D25:E25"/>
    <mergeCell ref="V25:W25"/>
    <mergeCell ref="V17:W17"/>
    <mergeCell ref="V18:W18"/>
    <mergeCell ref="V19:W19"/>
    <mergeCell ref="V20:W20"/>
    <mergeCell ref="V21:W21"/>
    <mergeCell ref="V22:W22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2013-01-30T01:11:56Z</cp:lastPrinted>
  <dcterms:created xsi:type="dcterms:W3CDTF">2008-02-21T02:57:58Z</dcterms:created>
  <dcterms:modified xsi:type="dcterms:W3CDTF">2015-03-25T06:40:50Z</dcterms:modified>
  <cp:category/>
  <cp:version/>
  <cp:contentType/>
  <cp:contentStatus/>
</cp:coreProperties>
</file>