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参考表３" sheetId="1" r:id="rId1"/>
  </sheets>
  <definedNames>
    <definedName name="_xlnm.Print_Titles" localSheetId="0">'参考表３'!$1:$4</definedName>
  </definedNames>
  <calcPr fullCalcOnLoad="1"/>
</workbook>
</file>

<file path=xl/sharedStrings.xml><?xml version="1.0" encoding="utf-8"?>
<sst xmlns="http://schemas.openxmlformats.org/spreadsheetml/2006/main" count="300" uniqueCount="156">
  <si>
    <t>（単位：所）</t>
  </si>
  <si>
    <t>（従業者4人以上の事業所）</t>
  </si>
  <si>
    <t>市区町村</t>
  </si>
  <si>
    <t>昭和55年</t>
  </si>
  <si>
    <t>昭和60年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</si>
  <si>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</si>
  <si>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</si>
  <si>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</si>
  <si>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</si>
  <si>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</si>
  <si>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</si>
  <si>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</si>
  <si>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</si>
  <si>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</si>
  <si>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</si>
  <si>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</si>
  <si>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</si>
  <si>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</si>
  <si>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</si>
  <si>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</si>
  <si>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 xml:space="preserve">(1980年） </t>
  </si>
  <si>
    <t xml:space="preserve">(1985年） </t>
  </si>
  <si>
    <t xml:space="preserve">(1990年） </t>
  </si>
  <si>
    <t xml:space="preserve">(1991年） </t>
  </si>
  <si>
    <t xml:space="preserve">(1992年） </t>
  </si>
  <si>
    <t xml:space="preserve">(1993年） </t>
  </si>
  <si>
    <t xml:space="preserve">(1994年） </t>
  </si>
  <si>
    <t xml:space="preserve">(1995年） </t>
  </si>
  <si>
    <t xml:space="preserve">(1996年） </t>
  </si>
  <si>
    <t xml:space="preserve">(1997年） </t>
  </si>
  <si>
    <t xml:space="preserve">(1998年） </t>
  </si>
  <si>
    <t xml:space="preserve">(1999年） </t>
  </si>
  <si>
    <t xml:space="preserve">(2000年） </t>
  </si>
  <si>
    <t xml:space="preserve">(2001年） </t>
  </si>
  <si>
    <t xml:space="preserve">(2002年） </t>
  </si>
  <si>
    <t xml:space="preserve">(2003年） </t>
  </si>
  <si>
    <t>(2004年）</t>
  </si>
  <si>
    <t>総　数</t>
  </si>
  <si>
    <t>広　島　市</t>
  </si>
  <si>
    <t>　中　　区</t>
  </si>
  <si>
    <t>　東　　区</t>
  </si>
  <si>
    <t>　南　　区</t>
  </si>
  <si>
    <t>　西　　区</t>
  </si>
  <si>
    <t>　安佐南区</t>
  </si>
  <si>
    <t>　安佐北区</t>
  </si>
  <si>
    <t>　安芸　区</t>
  </si>
  <si>
    <t>　佐伯　区</t>
  </si>
  <si>
    <t>呉　　　市</t>
  </si>
  <si>
    <t>竹　原　市</t>
  </si>
  <si>
    <t>三　原　市</t>
  </si>
  <si>
    <t>尾　道　市</t>
  </si>
  <si>
    <t>因　島　市</t>
  </si>
  <si>
    <t>福　山　市</t>
  </si>
  <si>
    <t>府　中　市</t>
  </si>
  <si>
    <t>三　次　市</t>
  </si>
  <si>
    <t>庄　原　市</t>
  </si>
  <si>
    <t>大　竹　市</t>
  </si>
  <si>
    <t>東広島　市</t>
  </si>
  <si>
    <t>廿日市  市</t>
  </si>
  <si>
    <t>安芸高田市</t>
  </si>
  <si>
    <t>－</t>
  </si>
  <si>
    <t>江田島市</t>
  </si>
  <si>
    <t>府　中　町</t>
  </si>
  <si>
    <t>海　田　町</t>
  </si>
  <si>
    <t>熊　野　町</t>
  </si>
  <si>
    <t>坂　　　町</t>
  </si>
  <si>
    <t>音　戸　町</t>
  </si>
  <si>
    <t>倉　橋　町</t>
  </si>
  <si>
    <t>蒲　刈　町</t>
  </si>
  <si>
    <t>大　野　町</t>
  </si>
  <si>
    <t>湯　来　町</t>
  </si>
  <si>
    <t>宮　島　町</t>
  </si>
  <si>
    <t>芸　北　町</t>
  </si>
  <si>
    <t>大　朝　町</t>
  </si>
  <si>
    <t>千代田　町</t>
  </si>
  <si>
    <t>豊　平　町</t>
  </si>
  <si>
    <t>安芸太田町</t>
  </si>
  <si>
    <t>黒　瀬　町</t>
  </si>
  <si>
    <t>福　富　町</t>
  </si>
  <si>
    <t>豊　栄　町</t>
  </si>
  <si>
    <t>大　和　町</t>
  </si>
  <si>
    <t>河　内　町</t>
  </si>
  <si>
    <t>本　郷　町</t>
  </si>
  <si>
    <t>安芸津　町</t>
  </si>
  <si>
    <t>安　浦　町</t>
  </si>
  <si>
    <t>豊　浜　町</t>
  </si>
  <si>
    <t>豊　　　町</t>
  </si>
  <si>
    <t>瀬戸田　町</t>
  </si>
  <si>
    <t>大崎上島町</t>
  </si>
  <si>
    <t>御　調　町</t>
  </si>
  <si>
    <t>久　井　町</t>
  </si>
  <si>
    <t>向　島　町</t>
  </si>
  <si>
    <t>世　羅　町</t>
  </si>
  <si>
    <t>沼　隈　町</t>
  </si>
  <si>
    <t>神　辺　町</t>
  </si>
  <si>
    <t>神石高原町</t>
  </si>
  <si>
    <t>総　領　町</t>
  </si>
  <si>
    <t>西　城　町</t>
  </si>
  <si>
    <t>東　城　町</t>
  </si>
  <si>
    <t>口　和　町</t>
  </si>
  <si>
    <t>高　野　町</t>
  </si>
  <si>
    <t>比　和　町</t>
  </si>
  <si>
    <t>広島県［工業統計調査結果報告」</t>
  </si>
  <si>
    <t>昭和55年は全事業所</t>
  </si>
  <si>
    <t>（参考）　調査期日（平成16年12月31日）より前に合併した町村の合併前の数値</t>
  </si>
  <si>
    <t>下蒲刈　町</t>
  </si>
  <si>
    <t>合併（呉市）</t>
  </si>
  <si>
    <t>…</t>
  </si>
  <si>
    <t>川　尻　町</t>
  </si>
  <si>
    <t>内　海　町</t>
  </si>
  <si>
    <t>合併（福山市）</t>
  </si>
  <si>
    <t>新　市　町</t>
  </si>
  <si>
    <t>上　下　町</t>
  </si>
  <si>
    <t>合併（府中市）</t>
  </si>
  <si>
    <t>甲　奴　町</t>
  </si>
  <si>
    <t>合併（三次市）</t>
  </si>
  <si>
    <t>君　田　村</t>
  </si>
  <si>
    <t>布　野　村</t>
  </si>
  <si>
    <t>作　木　村</t>
  </si>
  <si>
    <t>吉　舎　町</t>
  </si>
  <si>
    <t>三良坂　町</t>
  </si>
  <si>
    <t>(双）三和町</t>
  </si>
  <si>
    <t>佐　伯　町</t>
  </si>
  <si>
    <t>合併（廿日市市）</t>
  </si>
  <si>
    <t>吉　和　村</t>
  </si>
  <si>
    <t>吉　田　町</t>
  </si>
  <si>
    <t>合併（安芸高田市）</t>
  </si>
  <si>
    <t>八千代　町</t>
  </si>
  <si>
    <t>美土里　町</t>
  </si>
  <si>
    <t>高　宮　町</t>
  </si>
  <si>
    <t>甲　田　町</t>
  </si>
  <si>
    <t>向　原　町</t>
  </si>
  <si>
    <t>江田島　町</t>
  </si>
  <si>
    <t>合併（江田島市）</t>
  </si>
  <si>
    <t>能　美　町</t>
  </si>
  <si>
    <t>沖　美　町</t>
  </si>
  <si>
    <t>大　柿　町</t>
  </si>
  <si>
    <t>筒　賀　村</t>
  </si>
  <si>
    <t>合併（安芸太田町）</t>
  </si>
  <si>
    <t>戸河内　町</t>
  </si>
  <si>
    <t>加　計　町</t>
  </si>
  <si>
    <t>大　崎　町</t>
  </si>
  <si>
    <t>合併（大崎上島町）</t>
  </si>
  <si>
    <t>東　野　町</t>
  </si>
  <si>
    <t>木　江　町</t>
  </si>
  <si>
    <t>甲　山　町</t>
  </si>
  <si>
    <t>合併（世羅町）</t>
  </si>
  <si>
    <t>世羅西　町</t>
  </si>
  <si>
    <t>油　木　町</t>
  </si>
  <si>
    <t>合併（神石高原町）</t>
  </si>
  <si>
    <t>神　石　町</t>
  </si>
  <si>
    <t>豊　松　村</t>
  </si>
  <si>
    <t>(神）三和町</t>
  </si>
  <si>
    <t>「…」は不詳を表す</t>
  </si>
  <si>
    <t>市区町</t>
  </si>
  <si>
    <t>参考表３　市区町別の事業所数の推移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</si>
</sst>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 ;[Red]\-#,##0\ "/>
    <numFmt numFmtId="179" formatCode="#,##0.0;[Red]\-#,##0.0"/>
    <numFmt numFmtId="180" formatCode="0;&quot;△ &quot;0"/>
    <numFmt numFmtId="181" formatCode="#\ ###\ ##0;\-#\ ###\ ##0"/>
    <numFmt numFmtId="182" formatCode="#\ ###\ ##0;&quot;△&quot;#\ ###\ ##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%"/>
    <numFmt numFmtId="189" formatCode="0_);[Red]\(0\)"/>
    <numFmt numFmtId="190" formatCode="0.0_);[Red]\(0.0\)"/>
    <numFmt numFmtId="191" formatCode="0.00_);[Red]\(0.00\)"/>
    <numFmt numFmtId="192" formatCode="0.00;&quot;△ &quot;0.00"/>
    <numFmt numFmtId="193" formatCode="0.0;&quot;△ &quot;0.0"/>
    <numFmt numFmtId="194" formatCode="#,##0.0;&quot;△ &quot;#,##0.0"/>
    <numFmt numFmtId="195" formatCode="#,##0.0_ ;[Red]\-#,##0.0\ "/>
    <numFmt numFmtId="196" formatCode="0.0_ "/>
    <numFmt numFmtId="197" formatCode="0.00_ "/>
    <numFmt numFmtId="198" formatCode="0_ "/>
    <numFmt numFmtId="199" formatCode="#\ ###\ ##0.0;&quot;△&quot;#\ ###\ ##0.0"/>
  </numFmts>
  <fonts count="4"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38" fontId="2" fillId="0" borderId="1" xfId="16" applyFont="1" applyBorder="1" applyAlignment="1">
      <alignment horizontal="right"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 horizontal="right"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0" fontId="2" fillId="0" borderId="5" xfId="0" applyFont="1" applyBorder="1" applyAlignment="1">
      <alignment horizontal="center"/>
    </xf>
    <xf numFmtId="38" fontId="2" fillId="0" borderId="6" xfId="16" applyFont="1" applyBorder="1" applyAlignment="1">
      <alignment horizontal="center"/>
    </xf>
    <xf numFmtId="38" fontId="2" fillId="0" borderId="7" xfId="16" applyFont="1" applyBorder="1" applyAlignment="1">
      <alignment horizontal="right"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0" fontId="2" fillId="0" borderId="9" xfId="0" applyFont="1" applyBorder="1" applyAlignment="1">
      <alignment horizontal="center"/>
    </xf>
    <xf numFmtId="38" fontId="2" fillId="0" borderId="10" xfId="16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8" fontId="2" fillId="0" borderId="1" xfId="16" applyFont="1" applyBorder="1" applyAlignment="1">
      <alignment horizontal="right" shrinkToFit="1"/>
    </xf>
    <xf numFmtId="0" fontId="2" fillId="0" borderId="2" xfId="0" applyFont="1" applyBorder="1" applyAlignment="1">
      <alignment horizontal="right"/>
    </xf>
    <xf numFmtId="38" fontId="2" fillId="0" borderId="2" xfId="16" applyFont="1" applyBorder="1" applyAlignment="1">
      <alignment horizontal="right" shrinkToFit="1"/>
    </xf>
    <xf numFmtId="38" fontId="2" fillId="0" borderId="4" xfId="16" applyFont="1" applyBorder="1" applyAlignment="1">
      <alignment horizontal="right" shrinkToFit="1"/>
    </xf>
    <xf numFmtId="38" fontId="2" fillId="0" borderId="7" xfId="16" applyFont="1" applyBorder="1" applyAlignment="1">
      <alignment horizontal="right" shrinkToFit="1"/>
    </xf>
    <xf numFmtId="0" fontId="2" fillId="0" borderId="8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7"/>
  <sheetViews>
    <sheetView tabSelected="1" view="pageBreakPreview" zoomScale="60" workbookViewId="0" topLeftCell="A1">
      <selection activeCell="G10" sqref="G10"/>
    </sheetView>
  </sheetViews>
  <sheetFormatPr defaultColWidth="9.00390625" defaultRowHeight="13.5"/>
  <cols>
    <col min="1" max="1" width="10.875" style="1" customWidth="1"/>
    <col min="2" max="11" width="9.125" style="1" customWidth="1"/>
    <col min="12" max="12" width="8.75390625" style="1" customWidth="1"/>
    <col min="13" max="17" width="9.125" style="1" customWidth="1"/>
    <col min="18" max="18" width="9.00390625" style="2" customWidth="1"/>
    <col min="19" max="16384" width="9.00390625" style="1" customWidth="1"/>
  </cols>
  <sheetData>
    <row r="1" ht="13.5">
      <c r="A1" s="1" t="s">
        <v>155</v>
      </c>
    </row>
    <row r="2" spans="1:18" ht="13.5">
      <c r="A2" s="1" t="s">
        <v>0</v>
      </c>
      <c r="P2" s="3"/>
      <c r="R2" s="3" t="s">
        <v>1</v>
      </c>
    </row>
    <row r="3" spans="1:18" ht="13.5">
      <c r="A3" s="35" t="s">
        <v>154</v>
      </c>
      <c r="B3" s="19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3" t="s">
        <v>19</v>
      </c>
    </row>
    <row r="4" spans="1:18" ht="13.5">
      <c r="A4" s="36"/>
      <c r="B4" s="20" t="s">
        <v>20</v>
      </c>
      <c r="C4" s="17" t="s">
        <v>21</v>
      </c>
      <c r="D4" s="17" t="s">
        <v>22</v>
      </c>
      <c r="E4" s="17" t="s">
        <v>23</v>
      </c>
      <c r="F4" s="17" t="s">
        <v>24</v>
      </c>
      <c r="G4" s="17" t="s">
        <v>25</v>
      </c>
      <c r="H4" s="17" t="s">
        <v>26</v>
      </c>
      <c r="I4" s="17" t="s">
        <v>27</v>
      </c>
      <c r="J4" s="17" t="s">
        <v>28</v>
      </c>
      <c r="K4" s="17" t="s">
        <v>29</v>
      </c>
      <c r="L4" s="17" t="s">
        <v>30</v>
      </c>
      <c r="M4" s="17" t="s">
        <v>31</v>
      </c>
      <c r="N4" s="17" t="s">
        <v>32</v>
      </c>
      <c r="O4" s="17" t="s">
        <v>33</v>
      </c>
      <c r="P4" s="17" t="s">
        <v>34</v>
      </c>
      <c r="Q4" s="17" t="s">
        <v>35</v>
      </c>
      <c r="R4" s="18" t="s">
        <v>36</v>
      </c>
    </row>
    <row r="5" spans="1:18" ht="13.5">
      <c r="A5" s="24" t="s">
        <v>37</v>
      </c>
      <c r="B5" s="21">
        <v>14406</v>
      </c>
      <c r="C5" s="14">
        <v>9498</v>
      </c>
      <c r="D5" s="14">
        <v>9473</v>
      </c>
      <c r="E5" s="14">
        <v>9621</v>
      </c>
      <c r="F5" s="14">
        <v>9348</v>
      </c>
      <c r="G5" s="14">
        <v>9340</v>
      </c>
      <c r="H5" s="14">
        <v>8797</v>
      </c>
      <c r="I5" s="14">
        <v>8756</v>
      </c>
      <c r="J5" s="14">
        <v>8346</v>
      </c>
      <c r="K5" s="15">
        <v>7931</v>
      </c>
      <c r="L5" s="15">
        <v>8333</v>
      </c>
      <c r="M5" s="15">
        <v>7604</v>
      </c>
      <c r="N5" s="15">
        <v>7548</v>
      </c>
      <c r="O5" s="15">
        <v>7065</v>
      </c>
      <c r="P5" s="15">
        <v>6610</v>
      </c>
      <c r="Q5" s="15">
        <v>6715</v>
      </c>
      <c r="R5" s="16">
        <f>SUM(R7:R68)</f>
        <v>6231</v>
      </c>
    </row>
    <row r="6" spans="1:18" ht="13.5">
      <c r="A6" s="25" t="s">
        <v>38</v>
      </c>
      <c r="B6" s="22">
        <v>3025</v>
      </c>
      <c r="C6" s="6">
        <v>2414</v>
      </c>
      <c r="D6" s="6">
        <v>2309</v>
      </c>
      <c r="E6" s="6">
        <v>2292</v>
      </c>
      <c r="F6" s="6">
        <v>2208</v>
      </c>
      <c r="G6" s="6">
        <v>2202</v>
      </c>
      <c r="H6" s="6">
        <v>2085</v>
      </c>
      <c r="I6" s="6">
        <v>2074</v>
      </c>
      <c r="J6" s="6">
        <v>2014</v>
      </c>
      <c r="K6" s="7">
        <v>1880</v>
      </c>
      <c r="L6" s="7">
        <v>1946</v>
      </c>
      <c r="M6" s="7">
        <v>1747</v>
      </c>
      <c r="N6" s="6">
        <v>1727</v>
      </c>
      <c r="O6" s="7">
        <v>1651</v>
      </c>
      <c r="P6" s="7">
        <v>1540</v>
      </c>
      <c r="Q6" s="7">
        <v>1541</v>
      </c>
      <c r="R6" s="8">
        <v>1444</v>
      </c>
    </row>
    <row r="7" spans="1:18" ht="13.5">
      <c r="A7" s="25" t="s">
        <v>39</v>
      </c>
      <c r="B7" s="22">
        <v>547</v>
      </c>
      <c r="C7" s="6">
        <v>389</v>
      </c>
      <c r="D7" s="6">
        <v>354</v>
      </c>
      <c r="E7" s="6">
        <v>336</v>
      </c>
      <c r="F7" s="6">
        <v>322</v>
      </c>
      <c r="G7" s="6">
        <v>318</v>
      </c>
      <c r="H7" s="6">
        <v>300</v>
      </c>
      <c r="I7" s="6">
        <v>294</v>
      </c>
      <c r="J7" s="6">
        <v>268</v>
      </c>
      <c r="K7" s="7">
        <v>243</v>
      </c>
      <c r="L7" s="7">
        <v>232</v>
      </c>
      <c r="M7" s="7">
        <v>222</v>
      </c>
      <c r="N7" s="6">
        <v>210</v>
      </c>
      <c r="O7" s="7">
        <v>196</v>
      </c>
      <c r="P7" s="7">
        <v>187</v>
      </c>
      <c r="Q7" s="7">
        <v>177</v>
      </c>
      <c r="R7" s="8">
        <v>190</v>
      </c>
    </row>
    <row r="8" spans="1:18" ht="13.5">
      <c r="A8" s="25" t="s">
        <v>40</v>
      </c>
      <c r="B8" s="22">
        <v>137</v>
      </c>
      <c r="C8" s="6">
        <v>100</v>
      </c>
      <c r="D8" s="6">
        <v>93</v>
      </c>
      <c r="E8" s="6">
        <v>88</v>
      </c>
      <c r="F8" s="6">
        <v>84</v>
      </c>
      <c r="G8" s="6">
        <v>85</v>
      </c>
      <c r="H8" s="6">
        <v>82</v>
      </c>
      <c r="I8" s="6">
        <v>77</v>
      </c>
      <c r="J8" s="6">
        <v>73</v>
      </c>
      <c r="K8" s="7">
        <v>76</v>
      </c>
      <c r="L8" s="7">
        <v>78</v>
      </c>
      <c r="M8" s="7">
        <v>74</v>
      </c>
      <c r="N8" s="6">
        <v>72</v>
      </c>
      <c r="O8" s="7">
        <v>70</v>
      </c>
      <c r="P8" s="7">
        <v>64</v>
      </c>
      <c r="Q8" s="7">
        <v>66</v>
      </c>
      <c r="R8" s="8">
        <v>56</v>
      </c>
    </row>
    <row r="9" spans="1:18" ht="13.5">
      <c r="A9" s="25" t="s">
        <v>41</v>
      </c>
      <c r="B9" s="22">
        <v>582</v>
      </c>
      <c r="C9" s="6">
        <v>463</v>
      </c>
      <c r="D9" s="6">
        <v>420</v>
      </c>
      <c r="E9" s="6">
        <v>403</v>
      </c>
      <c r="F9" s="6">
        <v>381</v>
      </c>
      <c r="G9" s="6">
        <v>376</v>
      </c>
      <c r="H9" s="6">
        <v>345</v>
      </c>
      <c r="I9" s="6">
        <v>344</v>
      </c>
      <c r="J9" s="6">
        <v>342</v>
      </c>
      <c r="K9" s="7">
        <v>320</v>
      </c>
      <c r="L9" s="7">
        <v>329</v>
      </c>
      <c r="M9" s="7">
        <v>294</v>
      </c>
      <c r="N9" s="6">
        <v>287</v>
      </c>
      <c r="O9" s="7">
        <v>271</v>
      </c>
      <c r="P9" s="7">
        <v>259</v>
      </c>
      <c r="Q9" s="7">
        <v>257</v>
      </c>
      <c r="R9" s="8">
        <v>242</v>
      </c>
    </row>
    <row r="10" spans="1:18" ht="13.5">
      <c r="A10" s="25" t="s">
        <v>42</v>
      </c>
      <c r="B10" s="22">
        <v>627</v>
      </c>
      <c r="C10" s="6">
        <v>482</v>
      </c>
      <c r="D10" s="6">
        <v>428</v>
      </c>
      <c r="E10" s="6">
        <v>443</v>
      </c>
      <c r="F10" s="6">
        <v>424</v>
      </c>
      <c r="G10" s="6">
        <v>419</v>
      </c>
      <c r="H10" s="6">
        <v>403</v>
      </c>
      <c r="I10" s="6">
        <v>393</v>
      </c>
      <c r="J10" s="6">
        <v>368</v>
      </c>
      <c r="K10" s="7">
        <v>346</v>
      </c>
      <c r="L10" s="7">
        <v>370</v>
      </c>
      <c r="M10" s="7">
        <v>334</v>
      </c>
      <c r="N10" s="6">
        <v>342</v>
      </c>
      <c r="O10" s="7">
        <v>309</v>
      </c>
      <c r="P10" s="7">
        <v>289</v>
      </c>
      <c r="Q10" s="7">
        <v>299</v>
      </c>
      <c r="R10" s="8">
        <v>270</v>
      </c>
    </row>
    <row r="11" spans="1:18" ht="13.5">
      <c r="A11" s="25" t="s">
        <v>43</v>
      </c>
      <c r="B11" s="22">
        <v>398</v>
      </c>
      <c r="C11" s="6">
        <v>367</v>
      </c>
      <c r="D11" s="6">
        <v>345</v>
      </c>
      <c r="E11" s="6">
        <v>324</v>
      </c>
      <c r="F11" s="6">
        <v>301</v>
      </c>
      <c r="G11" s="6">
        <v>306</v>
      </c>
      <c r="H11" s="6">
        <v>283</v>
      </c>
      <c r="I11" s="6">
        <v>287</v>
      </c>
      <c r="J11" s="6">
        <v>271</v>
      </c>
      <c r="K11" s="7">
        <v>254</v>
      </c>
      <c r="L11" s="7">
        <v>246</v>
      </c>
      <c r="M11" s="7">
        <v>213</v>
      </c>
      <c r="N11" s="6">
        <v>211</v>
      </c>
      <c r="O11" s="7">
        <v>201</v>
      </c>
      <c r="P11" s="7">
        <v>180</v>
      </c>
      <c r="Q11" s="7">
        <v>182</v>
      </c>
      <c r="R11" s="8">
        <v>164</v>
      </c>
    </row>
    <row r="12" spans="1:18" ht="13.5">
      <c r="A12" s="25" t="s">
        <v>44</v>
      </c>
      <c r="B12" s="22">
        <v>275</v>
      </c>
      <c r="C12" s="6">
        <v>280</v>
      </c>
      <c r="D12" s="6">
        <v>353</v>
      </c>
      <c r="E12" s="6">
        <v>356</v>
      </c>
      <c r="F12" s="6">
        <v>361</v>
      </c>
      <c r="G12" s="6">
        <v>379</v>
      </c>
      <c r="H12" s="6">
        <v>360</v>
      </c>
      <c r="I12" s="6">
        <v>378</v>
      </c>
      <c r="J12" s="6">
        <v>374</v>
      </c>
      <c r="K12" s="7">
        <v>357</v>
      </c>
      <c r="L12" s="7">
        <v>408</v>
      </c>
      <c r="M12" s="7">
        <v>351</v>
      </c>
      <c r="N12" s="6">
        <v>350</v>
      </c>
      <c r="O12" s="7">
        <v>350</v>
      </c>
      <c r="P12" s="7">
        <v>320</v>
      </c>
      <c r="Q12" s="7">
        <v>315</v>
      </c>
      <c r="R12" s="8">
        <v>283</v>
      </c>
    </row>
    <row r="13" spans="1:18" ht="13.5">
      <c r="A13" s="25" t="s">
        <v>45</v>
      </c>
      <c r="B13" s="22">
        <v>228</v>
      </c>
      <c r="C13" s="6">
        <v>189</v>
      </c>
      <c r="D13" s="6">
        <v>190</v>
      </c>
      <c r="E13" s="6">
        <v>210</v>
      </c>
      <c r="F13" s="6">
        <v>207</v>
      </c>
      <c r="G13" s="6">
        <v>194</v>
      </c>
      <c r="H13" s="6">
        <v>192</v>
      </c>
      <c r="I13" s="6">
        <v>182</v>
      </c>
      <c r="J13" s="6">
        <v>176</v>
      </c>
      <c r="K13" s="7">
        <v>154</v>
      </c>
      <c r="L13" s="7">
        <v>154</v>
      </c>
      <c r="M13" s="7">
        <v>145</v>
      </c>
      <c r="N13" s="6">
        <v>144</v>
      </c>
      <c r="O13" s="7">
        <v>144</v>
      </c>
      <c r="P13" s="7">
        <v>145</v>
      </c>
      <c r="Q13" s="7">
        <v>152</v>
      </c>
      <c r="R13" s="8">
        <v>146</v>
      </c>
    </row>
    <row r="14" spans="1:18" ht="13.5">
      <c r="A14" s="25" t="s">
        <v>46</v>
      </c>
      <c r="B14" s="22">
        <v>231</v>
      </c>
      <c r="C14" s="6">
        <v>144</v>
      </c>
      <c r="D14" s="6">
        <v>126</v>
      </c>
      <c r="E14" s="6">
        <v>132</v>
      </c>
      <c r="F14" s="6">
        <v>128</v>
      </c>
      <c r="G14" s="6">
        <v>125</v>
      </c>
      <c r="H14" s="6">
        <v>120</v>
      </c>
      <c r="I14" s="6">
        <v>119</v>
      </c>
      <c r="J14" s="6">
        <v>142</v>
      </c>
      <c r="K14" s="7">
        <v>130</v>
      </c>
      <c r="L14" s="7">
        <v>129</v>
      </c>
      <c r="M14" s="7">
        <v>114</v>
      </c>
      <c r="N14" s="6">
        <v>111</v>
      </c>
      <c r="O14" s="7">
        <v>110</v>
      </c>
      <c r="P14" s="7">
        <v>96</v>
      </c>
      <c r="Q14" s="7">
        <v>93</v>
      </c>
      <c r="R14" s="8">
        <v>93</v>
      </c>
    </row>
    <row r="15" spans="1:18" ht="13.5">
      <c r="A15" s="25" t="s">
        <v>47</v>
      </c>
      <c r="B15" s="22">
        <v>1027</v>
      </c>
      <c r="C15" s="6">
        <v>625</v>
      </c>
      <c r="D15" s="6">
        <v>582</v>
      </c>
      <c r="E15" s="6">
        <v>558</v>
      </c>
      <c r="F15" s="6">
        <v>527</v>
      </c>
      <c r="G15" s="6">
        <v>531</v>
      </c>
      <c r="H15" s="6">
        <v>495</v>
      </c>
      <c r="I15" s="6">
        <v>512</v>
      </c>
      <c r="J15" s="6">
        <v>469</v>
      </c>
      <c r="K15" s="7">
        <v>448</v>
      </c>
      <c r="L15" s="7">
        <v>483</v>
      </c>
      <c r="M15" s="6">
        <v>434</v>
      </c>
      <c r="N15" s="6">
        <v>444</v>
      </c>
      <c r="O15" s="7">
        <v>412</v>
      </c>
      <c r="P15" s="7">
        <v>380</v>
      </c>
      <c r="Q15" s="7">
        <v>383</v>
      </c>
      <c r="R15" s="8">
        <v>433</v>
      </c>
    </row>
    <row r="16" spans="1:18" ht="13.5">
      <c r="A16" s="25" t="s">
        <v>48</v>
      </c>
      <c r="B16" s="22">
        <v>149</v>
      </c>
      <c r="C16" s="6">
        <v>105</v>
      </c>
      <c r="D16" s="6">
        <v>113</v>
      </c>
      <c r="E16" s="6">
        <v>111</v>
      </c>
      <c r="F16" s="6">
        <v>106</v>
      </c>
      <c r="G16" s="6">
        <v>117</v>
      </c>
      <c r="H16" s="6">
        <v>107</v>
      </c>
      <c r="I16" s="6">
        <v>100</v>
      </c>
      <c r="J16" s="6">
        <v>96</v>
      </c>
      <c r="K16" s="7">
        <v>89</v>
      </c>
      <c r="L16" s="7">
        <v>91</v>
      </c>
      <c r="M16" s="6">
        <v>89</v>
      </c>
      <c r="N16" s="6">
        <v>85</v>
      </c>
      <c r="O16" s="7">
        <v>79</v>
      </c>
      <c r="P16" s="7">
        <v>77</v>
      </c>
      <c r="Q16" s="7">
        <v>76</v>
      </c>
      <c r="R16" s="8">
        <v>67</v>
      </c>
    </row>
    <row r="17" spans="1:18" ht="13.5">
      <c r="A17" s="25" t="s">
        <v>49</v>
      </c>
      <c r="B17" s="22">
        <v>351</v>
      </c>
      <c r="C17" s="6">
        <v>218</v>
      </c>
      <c r="D17" s="6">
        <v>191</v>
      </c>
      <c r="E17" s="6">
        <v>218</v>
      </c>
      <c r="F17" s="6">
        <v>221</v>
      </c>
      <c r="G17" s="6">
        <v>221</v>
      </c>
      <c r="H17" s="6">
        <v>211</v>
      </c>
      <c r="I17" s="6">
        <v>212</v>
      </c>
      <c r="J17" s="6">
        <v>205</v>
      </c>
      <c r="K17" s="7">
        <v>196</v>
      </c>
      <c r="L17" s="7">
        <v>215</v>
      </c>
      <c r="M17" s="6">
        <v>203</v>
      </c>
      <c r="N17" s="6">
        <v>198</v>
      </c>
      <c r="O17" s="7">
        <v>181</v>
      </c>
      <c r="P17" s="7">
        <v>179</v>
      </c>
      <c r="Q17" s="7">
        <v>185</v>
      </c>
      <c r="R17" s="8">
        <v>177</v>
      </c>
    </row>
    <row r="18" spans="1:18" ht="13.5">
      <c r="A18" s="25" t="s">
        <v>50</v>
      </c>
      <c r="B18" s="22">
        <v>738</v>
      </c>
      <c r="C18" s="6">
        <v>394</v>
      </c>
      <c r="D18" s="6">
        <v>398</v>
      </c>
      <c r="E18" s="6">
        <v>408</v>
      </c>
      <c r="F18" s="6">
        <v>394</v>
      </c>
      <c r="G18" s="6">
        <v>391</v>
      </c>
      <c r="H18" s="6">
        <v>376</v>
      </c>
      <c r="I18" s="6">
        <v>361</v>
      </c>
      <c r="J18" s="6">
        <v>352</v>
      </c>
      <c r="K18" s="7">
        <v>346</v>
      </c>
      <c r="L18" s="7">
        <v>354</v>
      </c>
      <c r="M18" s="6">
        <v>327</v>
      </c>
      <c r="N18" s="6">
        <v>327</v>
      </c>
      <c r="O18" s="7">
        <v>302</v>
      </c>
      <c r="P18" s="7">
        <v>285</v>
      </c>
      <c r="Q18" s="7">
        <v>299</v>
      </c>
      <c r="R18" s="8">
        <v>269</v>
      </c>
    </row>
    <row r="19" spans="1:18" ht="13.5">
      <c r="A19" s="25" t="s">
        <v>51</v>
      </c>
      <c r="B19" s="22">
        <v>112</v>
      </c>
      <c r="C19" s="6">
        <v>85</v>
      </c>
      <c r="D19" s="6">
        <v>143</v>
      </c>
      <c r="E19" s="6">
        <v>157</v>
      </c>
      <c r="F19" s="6">
        <v>153</v>
      </c>
      <c r="G19" s="6">
        <v>150</v>
      </c>
      <c r="H19" s="6">
        <v>141</v>
      </c>
      <c r="I19" s="6">
        <v>140</v>
      </c>
      <c r="J19" s="6">
        <v>133</v>
      </c>
      <c r="K19" s="7">
        <v>127</v>
      </c>
      <c r="L19" s="7">
        <v>126</v>
      </c>
      <c r="M19" s="6">
        <v>105</v>
      </c>
      <c r="N19" s="6">
        <v>110</v>
      </c>
      <c r="O19" s="7">
        <v>106</v>
      </c>
      <c r="P19" s="7">
        <v>102</v>
      </c>
      <c r="Q19" s="7">
        <v>102</v>
      </c>
      <c r="R19" s="8">
        <v>98</v>
      </c>
    </row>
    <row r="20" spans="1:18" ht="13.5">
      <c r="A20" s="25" t="s">
        <v>52</v>
      </c>
      <c r="B20" s="22">
        <v>2902</v>
      </c>
      <c r="C20" s="6">
        <v>1662</v>
      </c>
      <c r="D20" s="6">
        <v>1751</v>
      </c>
      <c r="E20" s="6">
        <v>1815</v>
      </c>
      <c r="F20" s="6">
        <v>1774</v>
      </c>
      <c r="G20" s="6">
        <v>1764</v>
      </c>
      <c r="H20" s="6">
        <v>1658</v>
      </c>
      <c r="I20" s="6">
        <v>1653</v>
      </c>
      <c r="J20" s="6">
        <v>1558</v>
      </c>
      <c r="K20" s="7">
        <v>1469</v>
      </c>
      <c r="L20" s="7">
        <v>1587</v>
      </c>
      <c r="M20" s="6">
        <v>1451</v>
      </c>
      <c r="N20" s="6">
        <v>1466</v>
      </c>
      <c r="O20" s="7">
        <v>1329</v>
      </c>
      <c r="P20" s="7">
        <v>1244</v>
      </c>
      <c r="Q20" s="7">
        <v>1392</v>
      </c>
      <c r="R20" s="8">
        <v>1276</v>
      </c>
    </row>
    <row r="21" spans="1:18" ht="13.5">
      <c r="A21" s="25" t="s">
        <v>53</v>
      </c>
      <c r="B21" s="22">
        <v>893</v>
      </c>
      <c r="C21" s="6">
        <v>505</v>
      </c>
      <c r="D21" s="6">
        <v>481</v>
      </c>
      <c r="E21" s="6">
        <v>487</v>
      </c>
      <c r="F21" s="6">
        <v>472</v>
      </c>
      <c r="G21" s="6">
        <v>485</v>
      </c>
      <c r="H21" s="6">
        <v>456</v>
      </c>
      <c r="I21" s="6">
        <v>472</v>
      </c>
      <c r="J21" s="6">
        <v>447</v>
      </c>
      <c r="K21" s="7">
        <v>415</v>
      </c>
      <c r="L21" s="7">
        <v>423</v>
      </c>
      <c r="M21" s="6">
        <v>390</v>
      </c>
      <c r="N21" s="6">
        <v>395</v>
      </c>
      <c r="O21" s="7">
        <v>356</v>
      </c>
      <c r="P21" s="7">
        <v>318</v>
      </c>
      <c r="Q21" s="7">
        <v>336</v>
      </c>
      <c r="R21" s="8">
        <v>323</v>
      </c>
    </row>
    <row r="22" spans="1:18" ht="13.5">
      <c r="A22" s="25" t="s">
        <v>54</v>
      </c>
      <c r="B22" s="22">
        <v>170</v>
      </c>
      <c r="C22" s="6">
        <v>130</v>
      </c>
      <c r="D22" s="6">
        <v>120</v>
      </c>
      <c r="E22" s="6">
        <v>120</v>
      </c>
      <c r="F22" s="6">
        <v>116</v>
      </c>
      <c r="G22" s="6">
        <v>121</v>
      </c>
      <c r="H22" s="6">
        <v>110</v>
      </c>
      <c r="I22" s="6">
        <v>106</v>
      </c>
      <c r="J22" s="6">
        <v>103</v>
      </c>
      <c r="K22" s="7">
        <v>98</v>
      </c>
      <c r="L22" s="7">
        <v>101</v>
      </c>
      <c r="M22" s="6">
        <v>88</v>
      </c>
      <c r="N22" s="6">
        <v>91</v>
      </c>
      <c r="O22" s="7">
        <v>87</v>
      </c>
      <c r="P22" s="7">
        <v>79</v>
      </c>
      <c r="Q22" s="7">
        <v>74</v>
      </c>
      <c r="R22" s="8">
        <v>134</v>
      </c>
    </row>
    <row r="23" spans="1:18" ht="13.5">
      <c r="A23" s="25" t="s">
        <v>55</v>
      </c>
      <c r="B23" s="22">
        <v>139</v>
      </c>
      <c r="C23" s="6">
        <v>107</v>
      </c>
      <c r="D23" s="6">
        <v>100</v>
      </c>
      <c r="E23" s="6">
        <v>107</v>
      </c>
      <c r="F23" s="6">
        <v>103</v>
      </c>
      <c r="G23" s="6">
        <v>104</v>
      </c>
      <c r="H23" s="6">
        <v>97</v>
      </c>
      <c r="I23" s="6">
        <v>93</v>
      </c>
      <c r="J23" s="6">
        <v>86</v>
      </c>
      <c r="K23" s="7">
        <v>83</v>
      </c>
      <c r="L23" s="7">
        <v>85</v>
      </c>
      <c r="M23" s="6">
        <v>77</v>
      </c>
      <c r="N23" s="6">
        <v>76</v>
      </c>
      <c r="O23" s="7">
        <v>67</v>
      </c>
      <c r="P23" s="7">
        <v>58</v>
      </c>
      <c r="Q23" s="7">
        <v>59</v>
      </c>
      <c r="R23" s="8">
        <v>56</v>
      </c>
    </row>
    <row r="24" spans="1:18" ht="13.5">
      <c r="A24" s="25" t="s">
        <v>56</v>
      </c>
      <c r="B24" s="22">
        <v>169</v>
      </c>
      <c r="C24" s="6">
        <v>117</v>
      </c>
      <c r="D24" s="6">
        <v>107</v>
      </c>
      <c r="E24" s="6">
        <v>106</v>
      </c>
      <c r="F24" s="6">
        <v>103</v>
      </c>
      <c r="G24" s="6">
        <v>100</v>
      </c>
      <c r="H24" s="6">
        <v>96</v>
      </c>
      <c r="I24" s="6">
        <v>90</v>
      </c>
      <c r="J24" s="6">
        <v>92</v>
      </c>
      <c r="K24" s="7">
        <v>84</v>
      </c>
      <c r="L24" s="7">
        <v>84</v>
      </c>
      <c r="M24" s="6">
        <v>77</v>
      </c>
      <c r="N24" s="6">
        <v>78</v>
      </c>
      <c r="O24" s="7">
        <v>74</v>
      </c>
      <c r="P24" s="7">
        <v>70</v>
      </c>
      <c r="Q24" s="7">
        <v>73</v>
      </c>
      <c r="R24" s="8">
        <v>67</v>
      </c>
    </row>
    <row r="25" spans="1:18" ht="13.5">
      <c r="A25" s="25" t="s">
        <v>57</v>
      </c>
      <c r="B25" s="22">
        <v>361</v>
      </c>
      <c r="C25" s="6">
        <v>286</v>
      </c>
      <c r="D25" s="6">
        <v>308</v>
      </c>
      <c r="E25" s="6">
        <v>342</v>
      </c>
      <c r="F25" s="6">
        <v>350</v>
      </c>
      <c r="G25" s="6">
        <v>353</v>
      </c>
      <c r="H25" s="6">
        <v>342</v>
      </c>
      <c r="I25" s="6">
        <v>339</v>
      </c>
      <c r="J25" s="6">
        <v>318</v>
      </c>
      <c r="K25" s="7">
        <v>320</v>
      </c>
      <c r="L25" s="7">
        <v>320</v>
      </c>
      <c r="M25" s="6">
        <v>289</v>
      </c>
      <c r="N25" s="6">
        <v>296</v>
      </c>
      <c r="O25" s="7">
        <v>301</v>
      </c>
      <c r="P25" s="7">
        <v>278</v>
      </c>
      <c r="Q25" s="7">
        <v>279</v>
      </c>
      <c r="R25" s="8">
        <v>268</v>
      </c>
    </row>
    <row r="26" spans="1:18" ht="13.5">
      <c r="A26" s="25" t="s">
        <v>58</v>
      </c>
      <c r="B26" s="22">
        <v>153</v>
      </c>
      <c r="C26" s="6">
        <v>109</v>
      </c>
      <c r="D26" s="6">
        <v>127</v>
      </c>
      <c r="E26" s="6">
        <v>129</v>
      </c>
      <c r="F26" s="6">
        <v>123</v>
      </c>
      <c r="G26" s="6">
        <v>119</v>
      </c>
      <c r="H26" s="6">
        <v>113</v>
      </c>
      <c r="I26" s="6">
        <v>111</v>
      </c>
      <c r="J26" s="6">
        <v>107</v>
      </c>
      <c r="K26" s="7">
        <v>109</v>
      </c>
      <c r="L26" s="7">
        <v>110</v>
      </c>
      <c r="M26" s="6">
        <v>100</v>
      </c>
      <c r="N26" s="6">
        <v>93</v>
      </c>
      <c r="O26" s="7">
        <v>84</v>
      </c>
      <c r="P26" s="7">
        <v>87</v>
      </c>
      <c r="Q26" s="7">
        <v>137</v>
      </c>
      <c r="R26" s="8">
        <v>123</v>
      </c>
    </row>
    <row r="27" spans="1:18" ht="13.5">
      <c r="A27" s="25" t="s">
        <v>59</v>
      </c>
      <c r="B27" s="22" t="s">
        <v>60</v>
      </c>
      <c r="C27" s="6" t="s">
        <v>60</v>
      </c>
      <c r="D27" s="6" t="s">
        <v>60</v>
      </c>
      <c r="E27" s="6" t="s">
        <v>60</v>
      </c>
      <c r="F27" s="6" t="s">
        <v>60</v>
      </c>
      <c r="G27" s="6" t="s">
        <v>60</v>
      </c>
      <c r="H27" s="6" t="s">
        <v>60</v>
      </c>
      <c r="I27" s="6" t="s">
        <v>60</v>
      </c>
      <c r="J27" s="6" t="s">
        <v>60</v>
      </c>
      <c r="K27" s="6" t="s">
        <v>60</v>
      </c>
      <c r="L27" s="6" t="s">
        <v>60</v>
      </c>
      <c r="M27" s="6" t="s">
        <v>60</v>
      </c>
      <c r="N27" s="6" t="s">
        <v>60</v>
      </c>
      <c r="O27" s="6" t="s">
        <v>60</v>
      </c>
      <c r="P27" s="6" t="s">
        <v>60</v>
      </c>
      <c r="Q27" s="6" t="s">
        <v>60</v>
      </c>
      <c r="R27" s="8">
        <v>120</v>
      </c>
    </row>
    <row r="28" spans="1:18" ht="13.5">
      <c r="A28" s="25" t="s">
        <v>61</v>
      </c>
      <c r="B28" s="22" t="s">
        <v>60</v>
      </c>
      <c r="C28" s="6" t="s">
        <v>60</v>
      </c>
      <c r="D28" s="6" t="s">
        <v>60</v>
      </c>
      <c r="E28" s="6" t="s">
        <v>60</v>
      </c>
      <c r="F28" s="6" t="s">
        <v>60</v>
      </c>
      <c r="G28" s="6" t="s">
        <v>60</v>
      </c>
      <c r="H28" s="6" t="s">
        <v>60</v>
      </c>
      <c r="I28" s="6" t="s">
        <v>60</v>
      </c>
      <c r="J28" s="6" t="s">
        <v>60</v>
      </c>
      <c r="K28" s="6" t="s">
        <v>60</v>
      </c>
      <c r="L28" s="6" t="s">
        <v>60</v>
      </c>
      <c r="M28" s="6" t="s">
        <v>60</v>
      </c>
      <c r="N28" s="6" t="s">
        <v>60</v>
      </c>
      <c r="O28" s="6" t="s">
        <v>60</v>
      </c>
      <c r="P28" s="6" t="s">
        <v>60</v>
      </c>
      <c r="Q28" s="6" t="s">
        <v>60</v>
      </c>
      <c r="R28" s="8">
        <v>51</v>
      </c>
    </row>
    <row r="29" spans="1:18" ht="13.5">
      <c r="A29" s="25" t="s">
        <v>62</v>
      </c>
      <c r="B29" s="22">
        <v>104</v>
      </c>
      <c r="C29" s="6">
        <v>63</v>
      </c>
      <c r="D29" s="6">
        <v>68</v>
      </c>
      <c r="E29" s="6">
        <v>61</v>
      </c>
      <c r="F29" s="6">
        <v>57</v>
      </c>
      <c r="G29" s="6">
        <v>57</v>
      </c>
      <c r="H29" s="6">
        <v>50</v>
      </c>
      <c r="I29" s="6">
        <v>52</v>
      </c>
      <c r="J29" s="6">
        <v>47</v>
      </c>
      <c r="K29" s="7">
        <v>45</v>
      </c>
      <c r="L29" s="7">
        <v>46</v>
      </c>
      <c r="M29" s="6">
        <v>45</v>
      </c>
      <c r="N29" s="6">
        <v>43</v>
      </c>
      <c r="O29" s="7">
        <v>40</v>
      </c>
      <c r="P29" s="7">
        <v>40</v>
      </c>
      <c r="Q29" s="7">
        <v>36</v>
      </c>
      <c r="R29" s="8">
        <v>33</v>
      </c>
    </row>
    <row r="30" spans="1:18" ht="13.5">
      <c r="A30" s="25" t="s">
        <v>63</v>
      </c>
      <c r="B30" s="22">
        <v>104</v>
      </c>
      <c r="C30" s="6">
        <v>98</v>
      </c>
      <c r="D30" s="6">
        <v>99</v>
      </c>
      <c r="E30" s="6">
        <v>97</v>
      </c>
      <c r="F30" s="6">
        <v>94</v>
      </c>
      <c r="G30" s="6">
        <v>95</v>
      </c>
      <c r="H30" s="6">
        <v>88</v>
      </c>
      <c r="I30" s="6">
        <v>89</v>
      </c>
      <c r="J30" s="6">
        <v>89</v>
      </c>
      <c r="K30" s="7">
        <v>86</v>
      </c>
      <c r="L30" s="7">
        <v>94</v>
      </c>
      <c r="M30" s="6">
        <v>88</v>
      </c>
      <c r="N30" s="6">
        <v>88</v>
      </c>
      <c r="O30" s="7">
        <v>88</v>
      </c>
      <c r="P30" s="7">
        <v>81</v>
      </c>
      <c r="Q30" s="7">
        <v>86</v>
      </c>
      <c r="R30" s="8">
        <v>78</v>
      </c>
    </row>
    <row r="31" spans="1:18" ht="13.5">
      <c r="A31" s="25" t="s">
        <v>64</v>
      </c>
      <c r="B31" s="22">
        <v>138</v>
      </c>
      <c r="C31" s="6">
        <v>109</v>
      </c>
      <c r="D31" s="6">
        <v>135</v>
      </c>
      <c r="E31" s="6">
        <v>126</v>
      </c>
      <c r="F31" s="6">
        <v>120</v>
      </c>
      <c r="G31" s="6">
        <v>130</v>
      </c>
      <c r="H31" s="6">
        <v>119</v>
      </c>
      <c r="I31" s="6">
        <v>125</v>
      </c>
      <c r="J31" s="6">
        <v>117</v>
      </c>
      <c r="K31" s="7">
        <v>117</v>
      </c>
      <c r="L31" s="7">
        <v>124</v>
      </c>
      <c r="M31" s="6">
        <v>112</v>
      </c>
      <c r="N31" s="6">
        <v>121</v>
      </c>
      <c r="O31" s="7">
        <v>112</v>
      </c>
      <c r="P31" s="7">
        <v>111</v>
      </c>
      <c r="Q31" s="7">
        <v>113</v>
      </c>
      <c r="R31" s="8">
        <v>102</v>
      </c>
    </row>
    <row r="32" spans="1:18" ht="13.5">
      <c r="A32" s="25" t="s">
        <v>65</v>
      </c>
      <c r="B32" s="22">
        <v>37</v>
      </c>
      <c r="C32" s="6">
        <v>27</v>
      </c>
      <c r="D32" s="6">
        <v>30</v>
      </c>
      <c r="E32" s="6">
        <v>28</v>
      </c>
      <c r="F32" s="6">
        <v>28</v>
      </c>
      <c r="G32" s="6">
        <v>28</v>
      </c>
      <c r="H32" s="6">
        <v>27</v>
      </c>
      <c r="I32" s="6">
        <v>25</v>
      </c>
      <c r="J32" s="6">
        <v>25</v>
      </c>
      <c r="K32" s="7">
        <v>24</v>
      </c>
      <c r="L32" s="7">
        <v>22</v>
      </c>
      <c r="M32" s="6">
        <v>21</v>
      </c>
      <c r="N32" s="6">
        <v>18</v>
      </c>
      <c r="O32" s="7">
        <v>19</v>
      </c>
      <c r="P32" s="7">
        <v>17</v>
      </c>
      <c r="Q32" s="7">
        <v>16</v>
      </c>
      <c r="R32" s="8">
        <v>14</v>
      </c>
    </row>
    <row r="33" spans="1:18" ht="13.5">
      <c r="A33" s="25" t="s">
        <v>66</v>
      </c>
      <c r="B33" s="22">
        <v>70</v>
      </c>
      <c r="C33" s="6">
        <v>49</v>
      </c>
      <c r="D33" s="6">
        <v>46</v>
      </c>
      <c r="E33" s="6">
        <v>44</v>
      </c>
      <c r="F33" s="6">
        <v>43</v>
      </c>
      <c r="G33" s="6">
        <v>43</v>
      </c>
      <c r="H33" s="6">
        <v>40</v>
      </c>
      <c r="I33" s="6">
        <v>40</v>
      </c>
      <c r="J33" s="6">
        <v>38</v>
      </c>
      <c r="K33" s="7">
        <v>36</v>
      </c>
      <c r="L33" s="7">
        <v>49</v>
      </c>
      <c r="M33" s="6">
        <v>45</v>
      </c>
      <c r="N33" s="6">
        <v>47</v>
      </c>
      <c r="O33" s="7">
        <v>42</v>
      </c>
      <c r="P33" s="7">
        <v>39</v>
      </c>
      <c r="Q33" s="7">
        <v>40</v>
      </c>
      <c r="R33" s="8">
        <v>38</v>
      </c>
    </row>
    <row r="34" spans="1:18" ht="13.5">
      <c r="A34" s="25" t="s">
        <v>67</v>
      </c>
      <c r="B34" s="22">
        <v>63</v>
      </c>
      <c r="C34" s="6">
        <v>27</v>
      </c>
      <c r="D34" s="6">
        <v>31</v>
      </c>
      <c r="E34" s="6">
        <v>32</v>
      </c>
      <c r="F34" s="6">
        <v>31</v>
      </c>
      <c r="G34" s="6">
        <v>31</v>
      </c>
      <c r="H34" s="6">
        <v>24</v>
      </c>
      <c r="I34" s="6">
        <v>24</v>
      </c>
      <c r="J34" s="6">
        <v>24</v>
      </c>
      <c r="K34" s="7">
        <v>24</v>
      </c>
      <c r="L34" s="7">
        <v>23</v>
      </c>
      <c r="M34" s="6">
        <v>18</v>
      </c>
      <c r="N34" s="6">
        <v>23</v>
      </c>
      <c r="O34" s="7">
        <v>22</v>
      </c>
      <c r="P34" s="7">
        <v>21</v>
      </c>
      <c r="Q34" s="7">
        <v>24</v>
      </c>
      <c r="R34" s="8">
        <v>22</v>
      </c>
    </row>
    <row r="35" spans="1:18" ht="13.5">
      <c r="A35" s="25" t="s">
        <v>68</v>
      </c>
      <c r="B35" s="22">
        <v>18</v>
      </c>
      <c r="C35" s="6">
        <v>7</v>
      </c>
      <c r="D35" s="6">
        <v>7</v>
      </c>
      <c r="E35" s="6">
        <v>7</v>
      </c>
      <c r="F35" s="6">
        <v>7</v>
      </c>
      <c r="G35" s="6">
        <v>7</v>
      </c>
      <c r="H35" s="6">
        <v>4</v>
      </c>
      <c r="I35" s="6">
        <v>4</v>
      </c>
      <c r="J35" s="6">
        <v>4</v>
      </c>
      <c r="K35" s="7">
        <v>2</v>
      </c>
      <c r="L35" s="7">
        <v>3</v>
      </c>
      <c r="M35" s="6">
        <v>3</v>
      </c>
      <c r="N35" s="6">
        <v>2</v>
      </c>
      <c r="O35" s="7">
        <v>2</v>
      </c>
      <c r="P35" s="7">
        <v>3</v>
      </c>
      <c r="Q35" s="7">
        <v>5</v>
      </c>
      <c r="R35" s="8">
        <v>4</v>
      </c>
    </row>
    <row r="36" spans="1:18" ht="13.5">
      <c r="A36" s="25" t="s">
        <v>69</v>
      </c>
      <c r="B36" s="22">
        <v>89</v>
      </c>
      <c r="C36" s="6">
        <v>59</v>
      </c>
      <c r="D36" s="6">
        <v>53</v>
      </c>
      <c r="E36" s="6">
        <v>54</v>
      </c>
      <c r="F36" s="6">
        <v>52</v>
      </c>
      <c r="G36" s="6">
        <v>53</v>
      </c>
      <c r="H36" s="6">
        <v>57</v>
      </c>
      <c r="I36" s="6">
        <v>58</v>
      </c>
      <c r="J36" s="6">
        <v>53</v>
      </c>
      <c r="K36" s="7">
        <v>51</v>
      </c>
      <c r="L36" s="7">
        <v>49</v>
      </c>
      <c r="M36" s="6">
        <v>48</v>
      </c>
      <c r="N36" s="6">
        <v>50</v>
      </c>
      <c r="O36" s="7">
        <v>40</v>
      </c>
      <c r="P36" s="7">
        <v>37</v>
      </c>
      <c r="Q36" s="7">
        <v>39</v>
      </c>
      <c r="R36" s="8">
        <v>38</v>
      </c>
    </row>
    <row r="37" spans="1:18" ht="13.5">
      <c r="A37" s="25" t="s">
        <v>70</v>
      </c>
      <c r="B37" s="22">
        <v>32</v>
      </c>
      <c r="C37" s="6">
        <v>22</v>
      </c>
      <c r="D37" s="6">
        <v>32</v>
      </c>
      <c r="E37" s="6">
        <v>35</v>
      </c>
      <c r="F37" s="6">
        <v>39</v>
      </c>
      <c r="G37" s="6">
        <v>40</v>
      </c>
      <c r="H37" s="6">
        <v>39</v>
      </c>
      <c r="I37" s="6">
        <v>45</v>
      </c>
      <c r="J37" s="6">
        <v>34</v>
      </c>
      <c r="K37" s="7">
        <v>34</v>
      </c>
      <c r="L37" s="7">
        <v>34</v>
      </c>
      <c r="M37" s="6">
        <v>34</v>
      </c>
      <c r="N37" s="6">
        <v>28</v>
      </c>
      <c r="O37" s="7">
        <v>28</v>
      </c>
      <c r="P37" s="7">
        <v>28</v>
      </c>
      <c r="Q37" s="7">
        <v>30</v>
      </c>
      <c r="R37" s="8">
        <v>28</v>
      </c>
    </row>
    <row r="38" spans="1:18" ht="13.5">
      <c r="A38" s="25" t="s">
        <v>71</v>
      </c>
      <c r="B38" s="22">
        <v>49</v>
      </c>
      <c r="C38" s="6">
        <v>13</v>
      </c>
      <c r="D38" s="6">
        <v>10</v>
      </c>
      <c r="E38" s="6">
        <v>10</v>
      </c>
      <c r="F38" s="6">
        <v>10</v>
      </c>
      <c r="G38" s="6">
        <v>9</v>
      </c>
      <c r="H38" s="6">
        <v>8</v>
      </c>
      <c r="I38" s="6">
        <v>8</v>
      </c>
      <c r="J38" s="6">
        <v>7</v>
      </c>
      <c r="K38" s="7">
        <v>7</v>
      </c>
      <c r="L38" s="7">
        <v>9</v>
      </c>
      <c r="M38" s="6">
        <v>6</v>
      </c>
      <c r="N38" s="6">
        <v>7</v>
      </c>
      <c r="O38" s="7">
        <v>7</v>
      </c>
      <c r="P38" s="7">
        <v>7</v>
      </c>
      <c r="Q38" s="7">
        <v>7</v>
      </c>
      <c r="R38" s="8">
        <v>7</v>
      </c>
    </row>
    <row r="39" spans="1:18" ht="15" customHeight="1">
      <c r="A39" s="25" t="s">
        <v>72</v>
      </c>
      <c r="B39" s="22">
        <v>14</v>
      </c>
      <c r="C39" s="6">
        <v>13</v>
      </c>
      <c r="D39" s="6">
        <v>10</v>
      </c>
      <c r="E39" s="6">
        <v>10</v>
      </c>
      <c r="F39" s="6">
        <v>10</v>
      </c>
      <c r="G39" s="6">
        <v>10</v>
      </c>
      <c r="H39" s="6">
        <v>9</v>
      </c>
      <c r="I39" s="6">
        <v>10</v>
      </c>
      <c r="J39" s="6">
        <v>8</v>
      </c>
      <c r="K39" s="7">
        <v>8</v>
      </c>
      <c r="L39" s="7">
        <v>7</v>
      </c>
      <c r="M39" s="6">
        <v>7</v>
      </c>
      <c r="N39" s="6">
        <v>7</v>
      </c>
      <c r="O39" s="7">
        <v>7</v>
      </c>
      <c r="P39" s="7">
        <v>5</v>
      </c>
      <c r="Q39" s="7">
        <v>6</v>
      </c>
      <c r="R39" s="8">
        <v>5</v>
      </c>
    </row>
    <row r="40" spans="1:18" ht="15" customHeight="1">
      <c r="A40" s="25" t="s">
        <v>73</v>
      </c>
      <c r="B40" s="22">
        <v>17</v>
      </c>
      <c r="C40" s="6">
        <v>22</v>
      </c>
      <c r="D40" s="6">
        <v>20</v>
      </c>
      <c r="E40" s="6">
        <v>19</v>
      </c>
      <c r="F40" s="6">
        <v>19</v>
      </c>
      <c r="G40" s="6">
        <v>18</v>
      </c>
      <c r="H40" s="6">
        <v>16</v>
      </c>
      <c r="I40" s="6">
        <v>17</v>
      </c>
      <c r="J40" s="6">
        <v>15</v>
      </c>
      <c r="K40" s="7">
        <v>14</v>
      </c>
      <c r="L40" s="7">
        <v>15</v>
      </c>
      <c r="M40" s="6">
        <v>15</v>
      </c>
      <c r="N40" s="6">
        <v>16</v>
      </c>
      <c r="O40" s="7">
        <v>16</v>
      </c>
      <c r="P40" s="7">
        <v>15</v>
      </c>
      <c r="Q40" s="7">
        <v>13</v>
      </c>
      <c r="R40" s="8">
        <v>10</v>
      </c>
    </row>
    <row r="41" spans="1:18" ht="15" customHeight="1">
      <c r="A41" s="25" t="s">
        <v>74</v>
      </c>
      <c r="B41" s="22">
        <v>70</v>
      </c>
      <c r="C41" s="6">
        <v>56</v>
      </c>
      <c r="D41" s="6">
        <v>72</v>
      </c>
      <c r="E41" s="6">
        <v>75</v>
      </c>
      <c r="F41" s="6">
        <v>80</v>
      </c>
      <c r="G41" s="6">
        <v>76</v>
      </c>
      <c r="H41" s="6">
        <v>71</v>
      </c>
      <c r="I41" s="6">
        <v>73</v>
      </c>
      <c r="J41" s="6">
        <v>72</v>
      </c>
      <c r="K41" s="7">
        <v>69</v>
      </c>
      <c r="L41" s="7">
        <v>71</v>
      </c>
      <c r="M41" s="6">
        <v>66</v>
      </c>
      <c r="N41" s="6">
        <v>62</v>
      </c>
      <c r="O41" s="7">
        <v>57</v>
      </c>
      <c r="P41" s="7">
        <v>57</v>
      </c>
      <c r="Q41" s="7">
        <v>59</v>
      </c>
      <c r="R41" s="8">
        <v>52</v>
      </c>
    </row>
    <row r="42" spans="1:18" ht="15" customHeight="1">
      <c r="A42" s="25" t="s">
        <v>75</v>
      </c>
      <c r="B42" s="22">
        <v>29</v>
      </c>
      <c r="C42" s="6">
        <v>26</v>
      </c>
      <c r="D42" s="6">
        <v>29</v>
      </c>
      <c r="E42" s="6">
        <v>35</v>
      </c>
      <c r="F42" s="6">
        <v>34</v>
      </c>
      <c r="G42" s="6">
        <v>36</v>
      </c>
      <c r="H42" s="6">
        <v>33</v>
      </c>
      <c r="I42" s="6">
        <v>33</v>
      </c>
      <c r="J42" s="6">
        <v>31</v>
      </c>
      <c r="K42" s="7">
        <v>30</v>
      </c>
      <c r="L42" s="7">
        <v>29</v>
      </c>
      <c r="M42" s="6">
        <v>28</v>
      </c>
      <c r="N42" s="6">
        <v>30</v>
      </c>
      <c r="O42" s="7">
        <v>28</v>
      </c>
      <c r="P42" s="7">
        <v>26</v>
      </c>
      <c r="Q42" s="7">
        <v>28</v>
      </c>
      <c r="R42" s="8">
        <v>23</v>
      </c>
    </row>
    <row r="43" spans="1:18" ht="15" customHeight="1">
      <c r="A43" s="25" t="s">
        <v>76</v>
      </c>
      <c r="B43" s="22" t="s">
        <v>60</v>
      </c>
      <c r="C43" s="6" t="s">
        <v>60</v>
      </c>
      <c r="D43" s="6" t="s">
        <v>60</v>
      </c>
      <c r="E43" s="6" t="s">
        <v>60</v>
      </c>
      <c r="F43" s="6" t="s">
        <v>60</v>
      </c>
      <c r="G43" s="6" t="s">
        <v>60</v>
      </c>
      <c r="H43" s="6" t="s">
        <v>60</v>
      </c>
      <c r="I43" s="6" t="s">
        <v>60</v>
      </c>
      <c r="J43" s="6" t="s">
        <v>60</v>
      </c>
      <c r="K43" s="6" t="s">
        <v>60</v>
      </c>
      <c r="L43" s="6" t="s">
        <v>60</v>
      </c>
      <c r="M43" s="6" t="s">
        <v>60</v>
      </c>
      <c r="N43" s="6" t="s">
        <v>60</v>
      </c>
      <c r="O43" s="6" t="s">
        <v>60</v>
      </c>
      <c r="P43" s="6" t="s">
        <v>60</v>
      </c>
      <c r="Q43" s="6" t="s">
        <v>60</v>
      </c>
      <c r="R43" s="8">
        <v>24</v>
      </c>
    </row>
    <row r="44" spans="1:18" ht="15" customHeight="1">
      <c r="A44" s="25" t="s">
        <v>77</v>
      </c>
      <c r="B44" s="22">
        <v>110</v>
      </c>
      <c r="C44" s="6">
        <v>89</v>
      </c>
      <c r="D44" s="6">
        <v>112</v>
      </c>
      <c r="E44" s="6">
        <v>140</v>
      </c>
      <c r="F44" s="6">
        <v>142</v>
      </c>
      <c r="G44" s="6">
        <v>132</v>
      </c>
      <c r="H44" s="6">
        <v>127</v>
      </c>
      <c r="I44" s="6">
        <v>124</v>
      </c>
      <c r="J44" s="6">
        <v>140</v>
      </c>
      <c r="K44" s="7">
        <v>131</v>
      </c>
      <c r="L44" s="7">
        <v>143</v>
      </c>
      <c r="M44" s="6">
        <v>130</v>
      </c>
      <c r="N44" s="6">
        <v>120</v>
      </c>
      <c r="O44" s="7">
        <v>111</v>
      </c>
      <c r="P44" s="7">
        <v>104</v>
      </c>
      <c r="Q44" s="7">
        <v>111</v>
      </c>
      <c r="R44" s="8">
        <v>106</v>
      </c>
    </row>
    <row r="45" spans="1:18" ht="15" customHeight="1">
      <c r="A45" s="25" t="s">
        <v>78</v>
      </c>
      <c r="B45" s="22">
        <v>16</v>
      </c>
      <c r="C45" s="6">
        <v>14</v>
      </c>
      <c r="D45" s="6">
        <v>16</v>
      </c>
      <c r="E45" s="6">
        <v>14</v>
      </c>
      <c r="F45" s="6">
        <v>16</v>
      </c>
      <c r="G45" s="6">
        <v>17</v>
      </c>
      <c r="H45" s="6">
        <v>17</v>
      </c>
      <c r="I45" s="6">
        <v>17</v>
      </c>
      <c r="J45" s="6">
        <v>19</v>
      </c>
      <c r="K45" s="7">
        <v>16</v>
      </c>
      <c r="L45" s="7">
        <v>22</v>
      </c>
      <c r="M45" s="6">
        <v>17</v>
      </c>
      <c r="N45" s="6">
        <v>18</v>
      </c>
      <c r="O45" s="7">
        <v>18</v>
      </c>
      <c r="P45" s="7">
        <v>15</v>
      </c>
      <c r="Q45" s="7">
        <v>14</v>
      </c>
      <c r="R45" s="8">
        <v>14</v>
      </c>
    </row>
    <row r="46" spans="1:18" ht="15" customHeight="1">
      <c r="A46" s="25" t="s">
        <v>79</v>
      </c>
      <c r="B46" s="22">
        <v>39</v>
      </c>
      <c r="C46" s="6">
        <v>31</v>
      </c>
      <c r="D46" s="6">
        <v>31</v>
      </c>
      <c r="E46" s="6">
        <v>34</v>
      </c>
      <c r="F46" s="6">
        <v>33</v>
      </c>
      <c r="G46" s="6">
        <v>37</v>
      </c>
      <c r="H46" s="6">
        <v>34</v>
      </c>
      <c r="I46" s="6">
        <v>31</v>
      </c>
      <c r="J46" s="6">
        <v>29</v>
      </c>
      <c r="K46" s="7">
        <v>31</v>
      </c>
      <c r="L46" s="7">
        <v>30</v>
      </c>
      <c r="M46" s="6">
        <v>29</v>
      </c>
      <c r="N46" s="6">
        <v>31</v>
      </c>
      <c r="O46" s="7">
        <v>26</v>
      </c>
      <c r="P46" s="7">
        <v>21</v>
      </c>
      <c r="Q46" s="7">
        <v>23</v>
      </c>
      <c r="R46" s="8">
        <v>23</v>
      </c>
    </row>
    <row r="47" spans="1:18" ht="15" customHeight="1">
      <c r="A47" s="25" t="s">
        <v>80</v>
      </c>
      <c r="B47" s="22">
        <v>44</v>
      </c>
      <c r="C47" s="6">
        <v>43</v>
      </c>
      <c r="D47" s="6">
        <v>32</v>
      </c>
      <c r="E47" s="6">
        <v>35</v>
      </c>
      <c r="F47" s="6">
        <v>36</v>
      </c>
      <c r="G47" s="6">
        <v>33</v>
      </c>
      <c r="H47" s="6">
        <v>28</v>
      </c>
      <c r="I47" s="6">
        <v>32</v>
      </c>
      <c r="J47" s="6">
        <v>32</v>
      </c>
      <c r="K47" s="7">
        <v>30</v>
      </c>
      <c r="L47" s="7">
        <v>32</v>
      </c>
      <c r="M47" s="6">
        <v>30</v>
      </c>
      <c r="N47" s="6">
        <v>26</v>
      </c>
      <c r="O47" s="7">
        <v>21</v>
      </c>
      <c r="P47" s="7">
        <v>20</v>
      </c>
      <c r="Q47" s="7">
        <v>21</v>
      </c>
      <c r="R47" s="8">
        <v>18</v>
      </c>
    </row>
    <row r="48" spans="1:18" ht="15" customHeight="1">
      <c r="A48" s="25" t="s">
        <v>81</v>
      </c>
      <c r="B48" s="22">
        <v>38</v>
      </c>
      <c r="C48" s="6">
        <v>37</v>
      </c>
      <c r="D48" s="6">
        <v>33</v>
      </c>
      <c r="E48" s="6">
        <v>33</v>
      </c>
      <c r="F48" s="6">
        <v>34</v>
      </c>
      <c r="G48" s="6">
        <v>35</v>
      </c>
      <c r="H48" s="6">
        <v>30</v>
      </c>
      <c r="I48" s="6">
        <v>30</v>
      </c>
      <c r="J48" s="6">
        <v>29</v>
      </c>
      <c r="K48" s="7">
        <v>24</v>
      </c>
      <c r="L48" s="7">
        <v>27</v>
      </c>
      <c r="M48" s="6">
        <v>26</v>
      </c>
      <c r="N48" s="6">
        <v>25</v>
      </c>
      <c r="O48" s="7">
        <v>24</v>
      </c>
      <c r="P48" s="7">
        <v>25</v>
      </c>
      <c r="Q48" s="7">
        <v>23</v>
      </c>
      <c r="R48" s="8">
        <v>23</v>
      </c>
    </row>
    <row r="49" spans="1:18" ht="15" customHeight="1">
      <c r="A49" s="25" t="s">
        <v>82</v>
      </c>
      <c r="B49" s="22">
        <v>38</v>
      </c>
      <c r="C49" s="6">
        <v>37</v>
      </c>
      <c r="D49" s="6">
        <v>34</v>
      </c>
      <c r="E49" s="6">
        <v>34</v>
      </c>
      <c r="F49" s="6">
        <v>38</v>
      </c>
      <c r="G49" s="6">
        <v>40</v>
      </c>
      <c r="H49" s="6">
        <v>40</v>
      </c>
      <c r="I49" s="6">
        <v>43</v>
      </c>
      <c r="J49" s="6">
        <v>39</v>
      </c>
      <c r="K49" s="7">
        <v>38</v>
      </c>
      <c r="L49" s="7">
        <v>49</v>
      </c>
      <c r="M49" s="6">
        <v>49</v>
      </c>
      <c r="N49" s="7">
        <v>46</v>
      </c>
      <c r="O49" s="7">
        <v>46</v>
      </c>
      <c r="P49" s="7">
        <v>44</v>
      </c>
      <c r="Q49" s="7">
        <v>39</v>
      </c>
      <c r="R49" s="8">
        <v>37</v>
      </c>
    </row>
    <row r="50" spans="1:18" ht="15" customHeight="1">
      <c r="A50" s="25" t="s">
        <v>83</v>
      </c>
      <c r="B50" s="22">
        <v>78</v>
      </c>
      <c r="C50" s="6">
        <v>67</v>
      </c>
      <c r="D50" s="6">
        <v>47</v>
      </c>
      <c r="E50" s="6">
        <v>47</v>
      </c>
      <c r="F50" s="6">
        <v>48</v>
      </c>
      <c r="G50" s="6">
        <v>49</v>
      </c>
      <c r="H50" s="6">
        <v>48</v>
      </c>
      <c r="I50" s="6">
        <v>44</v>
      </c>
      <c r="J50" s="6">
        <v>45</v>
      </c>
      <c r="K50" s="7">
        <v>42</v>
      </c>
      <c r="L50" s="7">
        <v>45</v>
      </c>
      <c r="M50" s="6">
        <v>43</v>
      </c>
      <c r="N50" s="7">
        <v>43</v>
      </c>
      <c r="O50" s="7">
        <v>43</v>
      </c>
      <c r="P50" s="7">
        <v>40</v>
      </c>
      <c r="Q50" s="7">
        <v>40</v>
      </c>
      <c r="R50" s="8">
        <v>38</v>
      </c>
    </row>
    <row r="51" spans="1:18" ht="15" customHeight="1">
      <c r="A51" s="25" t="s">
        <v>84</v>
      </c>
      <c r="B51" s="22">
        <v>101</v>
      </c>
      <c r="C51" s="6">
        <v>69</v>
      </c>
      <c r="D51" s="6">
        <v>80</v>
      </c>
      <c r="E51" s="6">
        <v>78</v>
      </c>
      <c r="F51" s="6">
        <v>70</v>
      </c>
      <c r="G51" s="6">
        <v>74</v>
      </c>
      <c r="H51" s="6">
        <v>68</v>
      </c>
      <c r="I51" s="6">
        <v>71</v>
      </c>
      <c r="J51" s="6">
        <v>67</v>
      </c>
      <c r="K51" s="7">
        <v>67</v>
      </c>
      <c r="L51" s="7">
        <v>64</v>
      </c>
      <c r="M51" s="6">
        <v>58</v>
      </c>
      <c r="N51" s="7">
        <v>61</v>
      </c>
      <c r="O51" s="7">
        <v>58</v>
      </c>
      <c r="P51" s="7">
        <v>59</v>
      </c>
      <c r="Q51" s="7">
        <v>60</v>
      </c>
      <c r="R51" s="8">
        <v>62</v>
      </c>
    </row>
    <row r="52" spans="1:18" ht="15" customHeight="1">
      <c r="A52" s="25" t="s">
        <v>85</v>
      </c>
      <c r="B52" s="22">
        <v>11</v>
      </c>
      <c r="C52" s="6">
        <v>2</v>
      </c>
      <c r="D52" s="6">
        <v>1</v>
      </c>
      <c r="E52" s="6">
        <v>2</v>
      </c>
      <c r="F52" s="6">
        <v>2</v>
      </c>
      <c r="G52" s="6">
        <v>3</v>
      </c>
      <c r="H52" s="6">
        <v>3</v>
      </c>
      <c r="I52" s="6">
        <v>2</v>
      </c>
      <c r="J52" s="6">
        <v>2</v>
      </c>
      <c r="K52" s="7">
        <v>3</v>
      </c>
      <c r="L52" s="7">
        <v>3</v>
      </c>
      <c r="M52" s="6">
        <v>2</v>
      </c>
      <c r="N52" s="7">
        <v>2</v>
      </c>
      <c r="O52" s="7">
        <v>1</v>
      </c>
      <c r="P52" s="7">
        <v>1</v>
      </c>
      <c r="Q52" s="7">
        <v>1</v>
      </c>
      <c r="R52" s="8">
        <v>1</v>
      </c>
    </row>
    <row r="53" spans="1:18" ht="13.5">
      <c r="A53" s="25" t="s">
        <v>86</v>
      </c>
      <c r="B53" s="22">
        <v>22</v>
      </c>
      <c r="C53" s="6">
        <v>8</v>
      </c>
      <c r="D53" s="6">
        <v>8</v>
      </c>
      <c r="E53" s="6">
        <v>8</v>
      </c>
      <c r="F53" s="6">
        <v>7</v>
      </c>
      <c r="G53" s="6">
        <v>6</v>
      </c>
      <c r="H53" s="6">
        <v>6</v>
      </c>
      <c r="I53" s="6">
        <v>7</v>
      </c>
      <c r="J53" s="6">
        <v>6</v>
      </c>
      <c r="K53" s="7">
        <v>4</v>
      </c>
      <c r="L53" s="7">
        <v>8</v>
      </c>
      <c r="M53" s="6">
        <v>7</v>
      </c>
      <c r="N53" s="7">
        <v>7</v>
      </c>
      <c r="O53" s="7">
        <v>5</v>
      </c>
      <c r="P53" s="7">
        <v>5</v>
      </c>
      <c r="Q53" s="7">
        <v>6</v>
      </c>
      <c r="R53" s="8">
        <v>6</v>
      </c>
    </row>
    <row r="54" spans="1:18" ht="13.5">
      <c r="A54" s="25" t="s">
        <v>87</v>
      </c>
      <c r="B54" s="22">
        <v>40</v>
      </c>
      <c r="C54" s="6">
        <v>19</v>
      </c>
      <c r="D54" s="6">
        <v>27</v>
      </c>
      <c r="E54" s="6">
        <v>30</v>
      </c>
      <c r="F54" s="6">
        <v>29</v>
      </c>
      <c r="G54" s="6">
        <v>27</v>
      </c>
      <c r="H54" s="6">
        <v>27</v>
      </c>
      <c r="I54" s="6">
        <v>25</v>
      </c>
      <c r="J54" s="6">
        <v>25</v>
      </c>
      <c r="K54" s="7">
        <v>25</v>
      </c>
      <c r="L54" s="7">
        <v>21</v>
      </c>
      <c r="M54" s="6">
        <v>20</v>
      </c>
      <c r="N54" s="7">
        <v>20</v>
      </c>
      <c r="O54" s="7">
        <v>18</v>
      </c>
      <c r="P54" s="7">
        <v>16</v>
      </c>
      <c r="Q54" s="7">
        <v>19</v>
      </c>
      <c r="R54" s="8">
        <v>16</v>
      </c>
    </row>
    <row r="55" spans="1:18" ht="13.5">
      <c r="A55" s="25" t="s">
        <v>88</v>
      </c>
      <c r="B55" s="22" t="s">
        <v>60</v>
      </c>
      <c r="C55" s="6" t="s">
        <v>60</v>
      </c>
      <c r="D55" s="6" t="s">
        <v>60</v>
      </c>
      <c r="E55" s="6" t="s">
        <v>60</v>
      </c>
      <c r="F55" s="6" t="s">
        <v>60</v>
      </c>
      <c r="G55" s="6" t="s">
        <v>60</v>
      </c>
      <c r="H55" s="6" t="s">
        <v>60</v>
      </c>
      <c r="I55" s="6" t="s">
        <v>60</v>
      </c>
      <c r="J55" s="6" t="s">
        <v>60</v>
      </c>
      <c r="K55" s="6" t="s">
        <v>60</v>
      </c>
      <c r="L55" s="6" t="s">
        <v>60</v>
      </c>
      <c r="M55" s="6" t="s">
        <v>60</v>
      </c>
      <c r="N55" s="6" t="s">
        <v>60</v>
      </c>
      <c r="O55" s="6" t="s">
        <v>60</v>
      </c>
      <c r="P55" s="6" t="s">
        <v>60</v>
      </c>
      <c r="Q55" s="7">
        <v>30</v>
      </c>
      <c r="R55" s="8">
        <v>26</v>
      </c>
    </row>
    <row r="56" spans="1:18" ht="13.5">
      <c r="A56" s="34" t="s">
        <v>89</v>
      </c>
      <c r="B56" s="23">
        <v>73</v>
      </c>
      <c r="C56" s="9">
        <v>29</v>
      </c>
      <c r="D56" s="9">
        <v>40</v>
      </c>
      <c r="E56" s="9">
        <v>38</v>
      </c>
      <c r="F56" s="9">
        <v>35</v>
      </c>
      <c r="G56" s="9">
        <v>36</v>
      </c>
      <c r="H56" s="9">
        <v>33</v>
      </c>
      <c r="I56" s="9">
        <v>32</v>
      </c>
      <c r="J56" s="9">
        <v>32</v>
      </c>
      <c r="K56" s="10">
        <v>31</v>
      </c>
      <c r="L56" s="10">
        <v>36</v>
      </c>
      <c r="M56" s="9">
        <v>34</v>
      </c>
      <c r="N56" s="10">
        <v>34</v>
      </c>
      <c r="O56" s="10">
        <v>31</v>
      </c>
      <c r="P56" s="10">
        <v>27</v>
      </c>
      <c r="Q56" s="10">
        <v>30</v>
      </c>
      <c r="R56" s="11">
        <v>27</v>
      </c>
    </row>
    <row r="57" spans="1:18" ht="13.5">
      <c r="A57" s="33" t="s">
        <v>90</v>
      </c>
      <c r="B57" s="21">
        <v>42</v>
      </c>
      <c r="C57" s="14">
        <v>26</v>
      </c>
      <c r="D57" s="14">
        <v>26</v>
      </c>
      <c r="E57" s="14">
        <v>26</v>
      </c>
      <c r="F57" s="14">
        <v>24</v>
      </c>
      <c r="G57" s="14">
        <v>23</v>
      </c>
      <c r="H57" s="14">
        <v>21</v>
      </c>
      <c r="I57" s="14">
        <v>19</v>
      </c>
      <c r="J57" s="14">
        <v>17</v>
      </c>
      <c r="K57" s="15">
        <v>16</v>
      </c>
      <c r="L57" s="15">
        <v>19</v>
      </c>
      <c r="M57" s="14">
        <v>16</v>
      </c>
      <c r="N57" s="15">
        <v>16</v>
      </c>
      <c r="O57" s="15">
        <v>14</v>
      </c>
      <c r="P57" s="15">
        <v>15</v>
      </c>
      <c r="Q57" s="15">
        <v>17</v>
      </c>
      <c r="R57" s="16">
        <v>16</v>
      </c>
    </row>
    <row r="58" spans="1:18" ht="13.5">
      <c r="A58" s="25" t="s">
        <v>91</v>
      </c>
      <c r="B58" s="22">
        <v>99</v>
      </c>
      <c r="C58" s="6">
        <v>63</v>
      </c>
      <c r="D58" s="6">
        <v>71</v>
      </c>
      <c r="E58" s="6">
        <v>63</v>
      </c>
      <c r="F58" s="6">
        <v>70</v>
      </c>
      <c r="G58" s="6">
        <v>66</v>
      </c>
      <c r="H58" s="6">
        <v>62</v>
      </c>
      <c r="I58" s="6">
        <v>67</v>
      </c>
      <c r="J58" s="6">
        <v>61</v>
      </c>
      <c r="K58" s="7">
        <v>62</v>
      </c>
      <c r="L58" s="7">
        <v>65</v>
      </c>
      <c r="M58" s="6">
        <v>65</v>
      </c>
      <c r="N58" s="7">
        <v>52</v>
      </c>
      <c r="O58" s="7">
        <v>51</v>
      </c>
      <c r="P58" s="7">
        <v>44</v>
      </c>
      <c r="Q58" s="7">
        <v>44</v>
      </c>
      <c r="R58" s="8">
        <v>42</v>
      </c>
    </row>
    <row r="59" spans="1:18" ht="13.5">
      <c r="A59" s="25" t="s">
        <v>92</v>
      </c>
      <c r="B59" s="22">
        <v>83</v>
      </c>
      <c r="C59" s="6">
        <v>63</v>
      </c>
      <c r="D59" s="6">
        <v>55</v>
      </c>
      <c r="E59" s="6">
        <v>60</v>
      </c>
      <c r="F59" s="6">
        <v>55</v>
      </c>
      <c r="G59" s="6">
        <v>51</v>
      </c>
      <c r="H59" s="6">
        <v>46</v>
      </c>
      <c r="I59" s="6">
        <v>47</v>
      </c>
      <c r="J59" s="6">
        <v>41</v>
      </c>
      <c r="K59" s="7">
        <v>39</v>
      </c>
      <c r="L59" s="7">
        <v>36</v>
      </c>
      <c r="M59" s="6">
        <v>34</v>
      </c>
      <c r="N59" s="7">
        <v>30</v>
      </c>
      <c r="O59" s="7">
        <v>31</v>
      </c>
      <c r="P59" s="7">
        <v>30</v>
      </c>
      <c r="Q59" s="7">
        <v>29</v>
      </c>
      <c r="R59" s="8">
        <v>60</v>
      </c>
    </row>
    <row r="60" spans="1:18" ht="13.5">
      <c r="A60" s="33" t="s">
        <v>93</v>
      </c>
      <c r="B60" s="21">
        <v>248</v>
      </c>
      <c r="C60" s="14">
        <v>91</v>
      </c>
      <c r="D60" s="14">
        <v>78</v>
      </c>
      <c r="E60" s="14">
        <v>100</v>
      </c>
      <c r="F60" s="14">
        <v>95</v>
      </c>
      <c r="G60" s="14">
        <v>90</v>
      </c>
      <c r="H60" s="14">
        <v>85</v>
      </c>
      <c r="I60" s="14">
        <v>76</v>
      </c>
      <c r="J60" s="14">
        <v>74</v>
      </c>
      <c r="K60" s="15">
        <v>71</v>
      </c>
      <c r="L60" s="15">
        <v>83</v>
      </c>
      <c r="M60" s="14">
        <v>78</v>
      </c>
      <c r="N60" s="15">
        <v>79</v>
      </c>
      <c r="O60" s="15">
        <v>75</v>
      </c>
      <c r="P60" s="15">
        <v>87</v>
      </c>
      <c r="Q60" s="15">
        <v>89</v>
      </c>
      <c r="R60" s="16">
        <v>88</v>
      </c>
    </row>
    <row r="61" spans="1:18" ht="13.5">
      <c r="A61" s="25" t="s">
        <v>94</v>
      </c>
      <c r="B61" s="22">
        <v>398</v>
      </c>
      <c r="C61" s="6">
        <v>215</v>
      </c>
      <c r="D61" s="6">
        <v>225</v>
      </c>
      <c r="E61" s="6">
        <v>233</v>
      </c>
      <c r="F61" s="6">
        <v>226</v>
      </c>
      <c r="G61" s="6">
        <v>222</v>
      </c>
      <c r="H61" s="6">
        <v>210</v>
      </c>
      <c r="I61" s="6">
        <v>214</v>
      </c>
      <c r="J61" s="6">
        <v>205</v>
      </c>
      <c r="K61" s="7">
        <v>198</v>
      </c>
      <c r="L61" s="7">
        <v>215</v>
      </c>
      <c r="M61" s="6">
        <v>196</v>
      </c>
      <c r="N61" s="7">
        <v>192</v>
      </c>
      <c r="O61" s="7">
        <v>174</v>
      </c>
      <c r="P61" s="7">
        <v>165</v>
      </c>
      <c r="Q61" s="7">
        <v>168</v>
      </c>
      <c r="R61" s="8">
        <v>149</v>
      </c>
    </row>
    <row r="62" spans="1:18" ht="13.5">
      <c r="A62" s="25" t="s">
        <v>95</v>
      </c>
      <c r="B62" s="22" t="s">
        <v>60</v>
      </c>
      <c r="C62" s="6" t="s">
        <v>60</v>
      </c>
      <c r="D62" s="6" t="s">
        <v>60</v>
      </c>
      <c r="E62" s="6" t="s">
        <v>60</v>
      </c>
      <c r="F62" s="6" t="s">
        <v>60</v>
      </c>
      <c r="G62" s="6" t="s">
        <v>60</v>
      </c>
      <c r="H62" s="6" t="s">
        <v>60</v>
      </c>
      <c r="I62" s="6" t="s">
        <v>60</v>
      </c>
      <c r="J62" s="6" t="s">
        <v>60</v>
      </c>
      <c r="K62" s="6" t="s">
        <v>60</v>
      </c>
      <c r="L62" s="6" t="s">
        <v>60</v>
      </c>
      <c r="M62" s="6" t="s">
        <v>60</v>
      </c>
      <c r="N62" s="6" t="s">
        <v>60</v>
      </c>
      <c r="O62" s="6" t="s">
        <v>60</v>
      </c>
      <c r="P62" s="6" t="s">
        <v>60</v>
      </c>
      <c r="Q62" s="6" t="s">
        <v>60</v>
      </c>
      <c r="R62" s="8">
        <v>40</v>
      </c>
    </row>
    <row r="63" spans="1:18" ht="13.5">
      <c r="A63" s="25" t="s">
        <v>96</v>
      </c>
      <c r="B63" s="22">
        <v>21</v>
      </c>
      <c r="C63" s="6">
        <v>18</v>
      </c>
      <c r="D63" s="6">
        <v>19</v>
      </c>
      <c r="E63" s="6">
        <v>19</v>
      </c>
      <c r="F63" s="6">
        <v>15</v>
      </c>
      <c r="G63" s="6">
        <v>17</v>
      </c>
      <c r="H63" s="6">
        <v>12</v>
      </c>
      <c r="I63" s="6">
        <v>12</v>
      </c>
      <c r="J63" s="6">
        <v>12</v>
      </c>
      <c r="K63" s="7">
        <v>11</v>
      </c>
      <c r="L63" s="7">
        <v>9</v>
      </c>
      <c r="M63" s="6">
        <v>7</v>
      </c>
      <c r="N63" s="7">
        <v>8</v>
      </c>
      <c r="O63" s="7">
        <v>6</v>
      </c>
      <c r="P63" s="7">
        <v>5</v>
      </c>
      <c r="Q63" s="7">
        <v>5</v>
      </c>
      <c r="R63" s="8">
        <v>5</v>
      </c>
    </row>
    <row r="64" spans="1:18" ht="13.5">
      <c r="A64" s="25" t="s">
        <v>97</v>
      </c>
      <c r="B64" s="22">
        <v>50</v>
      </c>
      <c r="C64" s="6">
        <v>37</v>
      </c>
      <c r="D64" s="6">
        <v>31</v>
      </c>
      <c r="E64" s="6">
        <v>31</v>
      </c>
      <c r="F64" s="6">
        <v>29</v>
      </c>
      <c r="G64" s="6">
        <v>28</v>
      </c>
      <c r="H64" s="6">
        <v>24</v>
      </c>
      <c r="I64" s="6">
        <v>23</v>
      </c>
      <c r="J64" s="6">
        <v>19</v>
      </c>
      <c r="K64" s="7">
        <v>20</v>
      </c>
      <c r="L64" s="7">
        <v>21</v>
      </c>
      <c r="M64" s="6">
        <v>15</v>
      </c>
      <c r="N64" s="7">
        <v>15</v>
      </c>
      <c r="O64" s="7">
        <v>11</v>
      </c>
      <c r="P64" s="7">
        <v>12</v>
      </c>
      <c r="Q64" s="7">
        <v>10</v>
      </c>
      <c r="R64" s="8">
        <v>9</v>
      </c>
    </row>
    <row r="65" spans="1:18" ht="13.5">
      <c r="A65" s="25" t="s">
        <v>98</v>
      </c>
      <c r="B65" s="22">
        <v>60</v>
      </c>
      <c r="C65" s="6">
        <v>48</v>
      </c>
      <c r="D65" s="6">
        <v>53</v>
      </c>
      <c r="E65" s="6">
        <v>54</v>
      </c>
      <c r="F65" s="6">
        <v>51</v>
      </c>
      <c r="G65" s="6">
        <v>49</v>
      </c>
      <c r="H65" s="6">
        <v>49</v>
      </c>
      <c r="I65" s="6">
        <v>49</v>
      </c>
      <c r="J65" s="6">
        <v>46</v>
      </c>
      <c r="K65" s="7">
        <v>47</v>
      </c>
      <c r="L65" s="7">
        <v>44</v>
      </c>
      <c r="M65" s="6">
        <v>37</v>
      </c>
      <c r="N65" s="7">
        <v>36</v>
      </c>
      <c r="O65" s="7">
        <v>34</v>
      </c>
      <c r="P65" s="7">
        <v>31</v>
      </c>
      <c r="Q65" s="7">
        <v>33</v>
      </c>
      <c r="R65" s="8">
        <v>32</v>
      </c>
    </row>
    <row r="66" spans="1:18" ht="13.5">
      <c r="A66" s="25" t="s">
        <v>99</v>
      </c>
      <c r="B66" s="22">
        <v>9</v>
      </c>
      <c r="C66" s="6">
        <v>8</v>
      </c>
      <c r="D66" s="6">
        <v>8</v>
      </c>
      <c r="E66" s="6">
        <v>8</v>
      </c>
      <c r="F66" s="6">
        <v>6</v>
      </c>
      <c r="G66" s="6">
        <v>6</v>
      </c>
      <c r="H66" s="6">
        <v>5</v>
      </c>
      <c r="I66" s="6">
        <v>5</v>
      </c>
      <c r="J66" s="6">
        <v>6</v>
      </c>
      <c r="K66" s="7">
        <v>6</v>
      </c>
      <c r="L66" s="7">
        <v>2</v>
      </c>
      <c r="M66" s="6">
        <v>2</v>
      </c>
      <c r="N66" s="7">
        <v>2</v>
      </c>
      <c r="O66" s="7">
        <v>2</v>
      </c>
      <c r="P66" s="7">
        <v>2</v>
      </c>
      <c r="Q66" s="7">
        <v>3</v>
      </c>
      <c r="R66" s="8">
        <v>3</v>
      </c>
    </row>
    <row r="67" spans="1:18" ht="13.5">
      <c r="A67" s="25" t="s">
        <v>100</v>
      </c>
      <c r="B67" s="22">
        <v>16</v>
      </c>
      <c r="C67" s="6">
        <v>11</v>
      </c>
      <c r="D67" s="6">
        <v>12</v>
      </c>
      <c r="E67" s="6">
        <v>12</v>
      </c>
      <c r="F67" s="6">
        <v>10</v>
      </c>
      <c r="G67" s="6">
        <v>11</v>
      </c>
      <c r="H67" s="6">
        <v>11</v>
      </c>
      <c r="I67" s="6">
        <v>13</v>
      </c>
      <c r="J67" s="6">
        <v>11</v>
      </c>
      <c r="K67" s="7">
        <v>10</v>
      </c>
      <c r="L67" s="7">
        <v>8</v>
      </c>
      <c r="M67" s="6">
        <v>7</v>
      </c>
      <c r="N67" s="7">
        <v>8</v>
      </c>
      <c r="O67" s="7">
        <v>7</v>
      </c>
      <c r="P67" s="7">
        <v>6</v>
      </c>
      <c r="Q67" s="7">
        <v>7</v>
      </c>
      <c r="R67" s="8">
        <v>5</v>
      </c>
    </row>
    <row r="68" spans="1:18" ht="13.5">
      <c r="A68" s="26" t="s">
        <v>101</v>
      </c>
      <c r="B68" s="23">
        <v>17</v>
      </c>
      <c r="C68" s="9">
        <v>10</v>
      </c>
      <c r="D68" s="9">
        <v>10</v>
      </c>
      <c r="E68" s="9">
        <v>10</v>
      </c>
      <c r="F68" s="9">
        <v>11</v>
      </c>
      <c r="G68" s="9">
        <v>10</v>
      </c>
      <c r="H68" s="9">
        <v>10</v>
      </c>
      <c r="I68" s="9">
        <v>8</v>
      </c>
      <c r="J68" s="9">
        <v>7</v>
      </c>
      <c r="K68" s="10">
        <v>7</v>
      </c>
      <c r="L68" s="10">
        <v>6</v>
      </c>
      <c r="M68" s="9">
        <v>6</v>
      </c>
      <c r="N68" s="10">
        <v>5</v>
      </c>
      <c r="O68" s="10">
        <v>5</v>
      </c>
      <c r="P68" s="10">
        <v>3</v>
      </c>
      <c r="Q68" s="10">
        <v>2</v>
      </c>
      <c r="R68" s="11">
        <v>1</v>
      </c>
    </row>
    <row r="69" spans="1:17" ht="13.5">
      <c r="A69" s="4" t="s">
        <v>102</v>
      </c>
      <c r="B69" s="4"/>
      <c r="C69" s="4"/>
      <c r="O69" s="5"/>
      <c r="P69" s="5"/>
      <c r="Q69" s="5"/>
    </row>
    <row r="70" spans="1:17" ht="13.5">
      <c r="A70" s="4" t="s">
        <v>103</v>
      </c>
      <c r="B70" s="4"/>
      <c r="C70" s="4"/>
      <c r="O70" s="5"/>
      <c r="P70" s="5"/>
      <c r="Q70" s="5"/>
    </row>
    <row r="71" spans="1:17" ht="13.5">
      <c r="A71" s="4"/>
      <c r="B71" s="4"/>
      <c r="C71" s="4"/>
      <c r="O71" s="5"/>
      <c r="P71" s="5"/>
      <c r="Q71" s="5"/>
    </row>
    <row r="72" spans="1:17" ht="13.5">
      <c r="A72" s="1" t="s">
        <v>104</v>
      </c>
      <c r="O72" s="5"/>
      <c r="P72" s="5"/>
      <c r="Q72" s="5"/>
    </row>
    <row r="73" spans="1:18" ht="13.5">
      <c r="A73" s="37" t="s">
        <v>2</v>
      </c>
      <c r="B73" s="19" t="s">
        <v>3</v>
      </c>
      <c r="C73" s="12" t="s">
        <v>4</v>
      </c>
      <c r="D73" s="12" t="s">
        <v>5</v>
      </c>
      <c r="E73" s="12" t="s">
        <v>6</v>
      </c>
      <c r="F73" s="12" t="s">
        <v>7</v>
      </c>
      <c r="G73" s="12" t="s">
        <v>8</v>
      </c>
      <c r="H73" s="12" t="s">
        <v>9</v>
      </c>
      <c r="I73" s="12" t="s">
        <v>10</v>
      </c>
      <c r="J73" s="12" t="s">
        <v>11</v>
      </c>
      <c r="K73" s="12" t="s">
        <v>12</v>
      </c>
      <c r="L73" s="12" t="s">
        <v>13</v>
      </c>
      <c r="M73" s="12" t="s">
        <v>14</v>
      </c>
      <c r="N73" s="12" t="s">
        <v>15</v>
      </c>
      <c r="O73" s="12" t="s">
        <v>16</v>
      </c>
      <c r="P73" s="12" t="s">
        <v>17</v>
      </c>
      <c r="Q73" s="12" t="s">
        <v>18</v>
      </c>
      <c r="R73" s="13" t="s">
        <v>19</v>
      </c>
    </row>
    <row r="74" spans="1:18" ht="13.5">
      <c r="A74" s="38"/>
      <c r="B74" s="20" t="s">
        <v>20</v>
      </c>
      <c r="C74" s="17" t="s">
        <v>21</v>
      </c>
      <c r="D74" s="17" t="s">
        <v>22</v>
      </c>
      <c r="E74" s="17" t="s">
        <v>23</v>
      </c>
      <c r="F74" s="17" t="s">
        <v>24</v>
      </c>
      <c r="G74" s="17" t="s">
        <v>25</v>
      </c>
      <c r="H74" s="17" t="s">
        <v>26</v>
      </c>
      <c r="I74" s="17" t="s">
        <v>27</v>
      </c>
      <c r="J74" s="17" t="s">
        <v>28</v>
      </c>
      <c r="K74" s="17" t="s">
        <v>29</v>
      </c>
      <c r="L74" s="17" t="s">
        <v>30</v>
      </c>
      <c r="M74" s="17" t="s">
        <v>31</v>
      </c>
      <c r="N74" s="17" t="s">
        <v>32</v>
      </c>
      <c r="O74" s="17" t="s">
        <v>33</v>
      </c>
      <c r="P74" s="17" t="s">
        <v>34</v>
      </c>
      <c r="Q74" s="17" t="s">
        <v>35</v>
      </c>
      <c r="R74" s="18" t="s">
        <v>36</v>
      </c>
    </row>
    <row r="75" spans="1:18" ht="13.5">
      <c r="A75" s="33" t="s">
        <v>105</v>
      </c>
      <c r="B75" s="21">
        <v>6</v>
      </c>
      <c r="C75" s="14">
        <v>3</v>
      </c>
      <c r="D75" s="14">
        <v>5</v>
      </c>
      <c r="E75" s="14">
        <v>5</v>
      </c>
      <c r="F75" s="14">
        <v>5</v>
      </c>
      <c r="G75" s="14">
        <v>5</v>
      </c>
      <c r="H75" s="14">
        <v>5</v>
      </c>
      <c r="I75" s="14">
        <v>5</v>
      </c>
      <c r="J75" s="14">
        <v>6</v>
      </c>
      <c r="K75" s="15">
        <v>6</v>
      </c>
      <c r="L75" s="15">
        <v>7</v>
      </c>
      <c r="M75" s="14">
        <v>7</v>
      </c>
      <c r="N75" s="14">
        <v>6</v>
      </c>
      <c r="O75" s="15">
        <v>5</v>
      </c>
      <c r="P75" s="15">
        <v>4</v>
      </c>
      <c r="Q75" s="31" t="s">
        <v>106</v>
      </c>
      <c r="R75" s="32" t="s">
        <v>107</v>
      </c>
    </row>
    <row r="76" spans="1:18" ht="15" customHeight="1">
      <c r="A76" s="25" t="s">
        <v>108</v>
      </c>
      <c r="B76" s="22">
        <v>139</v>
      </c>
      <c r="C76" s="6">
        <v>87</v>
      </c>
      <c r="D76" s="6">
        <v>96</v>
      </c>
      <c r="E76" s="6">
        <v>93</v>
      </c>
      <c r="F76" s="6">
        <v>93</v>
      </c>
      <c r="G76" s="6">
        <v>95</v>
      </c>
      <c r="H76" s="6">
        <v>89</v>
      </c>
      <c r="I76" s="6">
        <v>90</v>
      </c>
      <c r="J76" s="6">
        <v>89</v>
      </c>
      <c r="K76" s="7">
        <v>86</v>
      </c>
      <c r="L76" s="7">
        <v>86</v>
      </c>
      <c r="M76" s="6">
        <v>76</v>
      </c>
      <c r="N76" s="7">
        <v>73</v>
      </c>
      <c r="O76" s="7">
        <v>69</v>
      </c>
      <c r="P76" s="7">
        <v>66</v>
      </c>
      <c r="Q76" s="7">
        <v>74</v>
      </c>
      <c r="R76" s="29" t="s">
        <v>106</v>
      </c>
    </row>
    <row r="77" spans="1:18" ht="13.5">
      <c r="A77" s="25" t="s">
        <v>109</v>
      </c>
      <c r="B77" s="22">
        <v>14</v>
      </c>
      <c r="C77" s="6">
        <v>6</v>
      </c>
      <c r="D77" s="6">
        <v>12</v>
      </c>
      <c r="E77" s="6">
        <v>9</v>
      </c>
      <c r="F77" s="6">
        <v>9</v>
      </c>
      <c r="G77" s="6">
        <v>10</v>
      </c>
      <c r="H77" s="6">
        <v>9</v>
      </c>
      <c r="I77" s="6">
        <v>9</v>
      </c>
      <c r="J77" s="6">
        <v>10</v>
      </c>
      <c r="K77" s="7">
        <v>9</v>
      </c>
      <c r="L77" s="7">
        <v>8</v>
      </c>
      <c r="M77" s="6">
        <v>8</v>
      </c>
      <c r="N77" s="7">
        <v>6</v>
      </c>
      <c r="O77" s="7">
        <v>5</v>
      </c>
      <c r="P77" s="7">
        <v>5</v>
      </c>
      <c r="Q77" s="27" t="s">
        <v>110</v>
      </c>
      <c r="R77" s="28" t="s">
        <v>107</v>
      </c>
    </row>
    <row r="78" spans="1:18" ht="13.5">
      <c r="A78" s="25" t="s">
        <v>111</v>
      </c>
      <c r="B78" s="22">
        <v>491</v>
      </c>
      <c r="C78" s="6">
        <v>253</v>
      </c>
      <c r="D78" s="6">
        <v>227</v>
      </c>
      <c r="E78" s="6">
        <v>225</v>
      </c>
      <c r="F78" s="6">
        <v>213</v>
      </c>
      <c r="G78" s="6">
        <v>210</v>
      </c>
      <c r="H78" s="6">
        <v>188</v>
      </c>
      <c r="I78" s="6">
        <v>188</v>
      </c>
      <c r="J78" s="6">
        <v>167</v>
      </c>
      <c r="K78" s="7">
        <v>147</v>
      </c>
      <c r="L78" s="7">
        <v>163</v>
      </c>
      <c r="M78" s="6">
        <v>152</v>
      </c>
      <c r="N78" s="7">
        <v>141</v>
      </c>
      <c r="O78" s="7">
        <v>122</v>
      </c>
      <c r="P78" s="7">
        <v>112</v>
      </c>
      <c r="Q78" s="27" t="s">
        <v>110</v>
      </c>
      <c r="R78" s="28" t="s">
        <v>107</v>
      </c>
    </row>
    <row r="79" spans="1:18" ht="13.5">
      <c r="A79" s="25" t="s">
        <v>112</v>
      </c>
      <c r="B79" s="22">
        <v>59</v>
      </c>
      <c r="C79" s="6">
        <v>42</v>
      </c>
      <c r="D79" s="6">
        <v>34</v>
      </c>
      <c r="E79" s="6">
        <v>33</v>
      </c>
      <c r="F79" s="6">
        <v>34</v>
      </c>
      <c r="G79" s="6">
        <v>34</v>
      </c>
      <c r="H79" s="6">
        <v>33</v>
      </c>
      <c r="I79" s="6">
        <v>31</v>
      </c>
      <c r="J79" s="6">
        <v>30</v>
      </c>
      <c r="K79" s="7">
        <v>27</v>
      </c>
      <c r="L79" s="7">
        <v>28</v>
      </c>
      <c r="M79" s="6">
        <v>25</v>
      </c>
      <c r="N79" s="7">
        <v>23</v>
      </c>
      <c r="O79" s="7">
        <v>24</v>
      </c>
      <c r="P79" s="7">
        <v>20</v>
      </c>
      <c r="Q79" s="7">
        <v>22</v>
      </c>
      <c r="R79" s="29" t="s">
        <v>113</v>
      </c>
    </row>
    <row r="80" spans="1:18" ht="13.5">
      <c r="A80" s="25" t="s">
        <v>114</v>
      </c>
      <c r="B80" s="22">
        <v>46</v>
      </c>
      <c r="C80" s="6">
        <v>27</v>
      </c>
      <c r="D80" s="6">
        <v>29</v>
      </c>
      <c r="E80" s="6">
        <v>23</v>
      </c>
      <c r="F80" s="6">
        <v>23</v>
      </c>
      <c r="G80" s="6">
        <v>21</v>
      </c>
      <c r="H80" s="6">
        <v>19</v>
      </c>
      <c r="I80" s="6">
        <v>19</v>
      </c>
      <c r="J80" s="6">
        <v>17</v>
      </c>
      <c r="K80" s="7">
        <v>15</v>
      </c>
      <c r="L80" s="7">
        <v>17</v>
      </c>
      <c r="M80" s="6">
        <v>15</v>
      </c>
      <c r="N80" s="7">
        <v>19</v>
      </c>
      <c r="O80" s="7">
        <v>17</v>
      </c>
      <c r="P80" s="7">
        <v>12</v>
      </c>
      <c r="Q80" s="7">
        <v>15</v>
      </c>
      <c r="R80" s="29" t="s">
        <v>115</v>
      </c>
    </row>
    <row r="81" spans="1:18" ht="13.5">
      <c r="A81" s="25" t="s">
        <v>116</v>
      </c>
      <c r="B81" s="22">
        <v>12</v>
      </c>
      <c r="C81" s="6">
        <v>12</v>
      </c>
      <c r="D81" s="6">
        <v>11</v>
      </c>
      <c r="E81" s="6">
        <v>11</v>
      </c>
      <c r="F81" s="6">
        <v>11</v>
      </c>
      <c r="G81" s="6">
        <v>8</v>
      </c>
      <c r="H81" s="6">
        <v>7</v>
      </c>
      <c r="I81" s="6">
        <v>6</v>
      </c>
      <c r="J81" s="6">
        <v>6</v>
      </c>
      <c r="K81" s="7">
        <v>6</v>
      </c>
      <c r="L81" s="7">
        <v>6</v>
      </c>
      <c r="M81" s="6">
        <v>7</v>
      </c>
      <c r="N81" s="7">
        <v>7</v>
      </c>
      <c r="O81" s="7">
        <v>6</v>
      </c>
      <c r="P81" s="7">
        <v>5</v>
      </c>
      <c r="Q81" s="7">
        <v>3</v>
      </c>
      <c r="R81" s="29" t="s">
        <v>115</v>
      </c>
    </row>
    <row r="82" spans="1:18" ht="13.5">
      <c r="A82" s="25" t="s">
        <v>117</v>
      </c>
      <c r="B82" s="22">
        <v>12</v>
      </c>
      <c r="C82" s="6">
        <v>12</v>
      </c>
      <c r="D82" s="6">
        <v>11</v>
      </c>
      <c r="E82" s="6">
        <v>10</v>
      </c>
      <c r="F82" s="6">
        <v>9</v>
      </c>
      <c r="G82" s="6">
        <v>6</v>
      </c>
      <c r="H82" s="6">
        <v>7</v>
      </c>
      <c r="I82" s="6">
        <v>7</v>
      </c>
      <c r="J82" s="6">
        <v>7</v>
      </c>
      <c r="K82" s="7">
        <v>7</v>
      </c>
      <c r="L82" s="7">
        <v>7</v>
      </c>
      <c r="M82" s="6">
        <v>7</v>
      </c>
      <c r="N82" s="7">
        <v>6</v>
      </c>
      <c r="O82" s="7">
        <v>5</v>
      </c>
      <c r="P82" s="7">
        <v>6</v>
      </c>
      <c r="Q82" s="7">
        <v>4</v>
      </c>
      <c r="R82" s="29" t="s">
        <v>115</v>
      </c>
    </row>
    <row r="83" spans="1:18" ht="13.5">
      <c r="A83" s="25" t="s">
        <v>118</v>
      </c>
      <c r="B83" s="22">
        <v>14</v>
      </c>
      <c r="C83" s="6">
        <v>10</v>
      </c>
      <c r="D83" s="6">
        <v>9</v>
      </c>
      <c r="E83" s="6">
        <v>7</v>
      </c>
      <c r="F83" s="6">
        <v>7</v>
      </c>
      <c r="G83" s="6">
        <v>6</v>
      </c>
      <c r="H83" s="6">
        <v>6</v>
      </c>
      <c r="I83" s="6">
        <v>5</v>
      </c>
      <c r="J83" s="6">
        <v>5</v>
      </c>
      <c r="K83" s="7">
        <v>4</v>
      </c>
      <c r="L83" s="7">
        <v>5</v>
      </c>
      <c r="M83" s="6">
        <v>5</v>
      </c>
      <c r="N83" s="7">
        <v>4</v>
      </c>
      <c r="O83" s="7">
        <v>5</v>
      </c>
      <c r="P83" s="7">
        <v>4</v>
      </c>
      <c r="Q83" s="7">
        <v>3</v>
      </c>
      <c r="R83" s="29" t="s">
        <v>115</v>
      </c>
    </row>
    <row r="84" spans="1:18" ht="13.5">
      <c r="A84" s="25" t="s">
        <v>119</v>
      </c>
      <c r="B84" s="22">
        <v>43</v>
      </c>
      <c r="C84" s="6">
        <v>32</v>
      </c>
      <c r="D84" s="6">
        <v>31</v>
      </c>
      <c r="E84" s="6">
        <v>27</v>
      </c>
      <c r="F84" s="6">
        <v>28</v>
      </c>
      <c r="G84" s="6">
        <v>29</v>
      </c>
      <c r="H84" s="6">
        <v>27</v>
      </c>
      <c r="I84" s="6">
        <v>25</v>
      </c>
      <c r="J84" s="6">
        <v>21</v>
      </c>
      <c r="K84" s="7">
        <v>21</v>
      </c>
      <c r="L84" s="7">
        <v>25</v>
      </c>
      <c r="M84" s="6">
        <v>21</v>
      </c>
      <c r="N84" s="7">
        <v>21</v>
      </c>
      <c r="O84" s="7">
        <v>21</v>
      </c>
      <c r="P84" s="7">
        <v>18</v>
      </c>
      <c r="Q84" s="7">
        <v>20</v>
      </c>
      <c r="R84" s="29" t="s">
        <v>115</v>
      </c>
    </row>
    <row r="85" spans="1:18" ht="13.5">
      <c r="A85" s="25" t="s">
        <v>120</v>
      </c>
      <c r="B85" s="22">
        <v>39</v>
      </c>
      <c r="C85" s="6">
        <v>24</v>
      </c>
      <c r="D85" s="6">
        <v>25</v>
      </c>
      <c r="E85" s="6">
        <v>27</v>
      </c>
      <c r="F85" s="6">
        <v>26</v>
      </c>
      <c r="G85" s="6">
        <v>24</v>
      </c>
      <c r="H85" s="6">
        <v>22</v>
      </c>
      <c r="I85" s="6">
        <v>20</v>
      </c>
      <c r="J85" s="6">
        <v>18</v>
      </c>
      <c r="K85" s="7">
        <v>19</v>
      </c>
      <c r="L85" s="7">
        <v>18</v>
      </c>
      <c r="M85" s="6">
        <v>16</v>
      </c>
      <c r="N85" s="7">
        <v>16</v>
      </c>
      <c r="O85" s="7">
        <v>12</v>
      </c>
      <c r="P85" s="7">
        <v>11</v>
      </c>
      <c r="Q85" s="7">
        <v>13</v>
      </c>
      <c r="R85" s="29" t="s">
        <v>115</v>
      </c>
    </row>
    <row r="86" spans="1:18" ht="13.5">
      <c r="A86" s="25" t="s">
        <v>121</v>
      </c>
      <c r="B86" s="22">
        <v>17</v>
      </c>
      <c r="C86" s="6">
        <v>14</v>
      </c>
      <c r="D86" s="6">
        <v>14</v>
      </c>
      <c r="E86" s="6">
        <v>13</v>
      </c>
      <c r="F86" s="6">
        <v>11</v>
      </c>
      <c r="G86" s="6">
        <v>14</v>
      </c>
      <c r="H86" s="6">
        <v>12</v>
      </c>
      <c r="I86" s="6">
        <v>11</v>
      </c>
      <c r="J86" s="6">
        <v>10</v>
      </c>
      <c r="K86" s="7">
        <v>9</v>
      </c>
      <c r="L86" s="7">
        <v>11</v>
      </c>
      <c r="M86" s="6">
        <v>10</v>
      </c>
      <c r="N86" s="7">
        <v>9</v>
      </c>
      <c r="O86" s="7">
        <v>8</v>
      </c>
      <c r="P86" s="7">
        <v>6</v>
      </c>
      <c r="Q86" s="7">
        <v>7</v>
      </c>
      <c r="R86" s="29" t="s">
        <v>115</v>
      </c>
    </row>
    <row r="87" spans="1:18" ht="13.5">
      <c r="A87" s="25" t="s">
        <v>122</v>
      </c>
      <c r="B87" s="22">
        <v>34</v>
      </c>
      <c r="C87" s="6">
        <v>34</v>
      </c>
      <c r="D87" s="6">
        <v>35</v>
      </c>
      <c r="E87" s="6">
        <v>35</v>
      </c>
      <c r="F87" s="6">
        <v>35</v>
      </c>
      <c r="G87" s="6">
        <v>44</v>
      </c>
      <c r="H87" s="6">
        <v>43</v>
      </c>
      <c r="I87" s="6">
        <v>39</v>
      </c>
      <c r="J87" s="6">
        <v>40</v>
      </c>
      <c r="K87" s="7">
        <v>40</v>
      </c>
      <c r="L87" s="7">
        <v>57</v>
      </c>
      <c r="M87" s="6">
        <v>49</v>
      </c>
      <c r="N87" s="6">
        <v>45</v>
      </c>
      <c r="O87" s="7">
        <v>58</v>
      </c>
      <c r="P87" s="7">
        <v>56</v>
      </c>
      <c r="Q87" s="27" t="s">
        <v>123</v>
      </c>
      <c r="R87" s="28" t="s">
        <v>107</v>
      </c>
    </row>
    <row r="88" spans="1:18" ht="13.5">
      <c r="A88" s="25" t="s">
        <v>124</v>
      </c>
      <c r="B88" s="22">
        <v>3</v>
      </c>
      <c r="C88" s="6">
        <v>4</v>
      </c>
      <c r="D88" s="6">
        <v>5</v>
      </c>
      <c r="E88" s="6">
        <v>5</v>
      </c>
      <c r="F88" s="6">
        <v>4</v>
      </c>
      <c r="G88" s="6">
        <v>4</v>
      </c>
      <c r="H88" s="6">
        <v>4</v>
      </c>
      <c r="I88" s="6">
        <v>4</v>
      </c>
      <c r="J88" s="6">
        <v>4</v>
      </c>
      <c r="K88" s="7">
        <v>2</v>
      </c>
      <c r="L88" s="7">
        <v>3</v>
      </c>
      <c r="M88" s="6">
        <v>3</v>
      </c>
      <c r="N88" s="6">
        <v>4</v>
      </c>
      <c r="O88" s="7">
        <v>3</v>
      </c>
      <c r="P88" s="7">
        <v>1</v>
      </c>
      <c r="Q88" s="27" t="s">
        <v>123</v>
      </c>
      <c r="R88" s="28" t="s">
        <v>107</v>
      </c>
    </row>
    <row r="89" spans="1:18" ht="15" customHeight="1">
      <c r="A89" s="25" t="s">
        <v>125</v>
      </c>
      <c r="B89" s="22">
        <v>96</v>
      </c>
      <c r="C89" s="6">
        <v>68</v>
      </c>
      <c r="D89" s="6">
        <v>70</v>
      </c>
      <c r="E89" s="6">
        <v>67</v>
      </c>
      <c r="F89" s="6">
        <v>68</v>
      </c>
      <c r="G89" s="6">
        <v>68</v>
      </c>
      <c r="H89" s="6">
        <v>65</v>
      </c>
      <c r="I89" s="6">
        <v>59</v>
      </c>
      <c r="J89" s="6">
        <v>52</v>
      </c>
      <c r="K89" s="7">
        <v>47</v>
      </c>
      <c r="L89" s="7">
        <v>51</v>
      </c>
      <c r="M89" s="6">
        <v>51</v>
      </c>
      <c r="N89" s="6">
        <v>48</v>
      </c>
      <c r="O89" s="7">
        <v>50</v>
      </c>
      <c r="P89" s="7">
        <v>45</v>
      </c>
      <c r="Q89" s="7">
        <v>45</v>
      </c>
      <c r="R89" s="29" t="s">
        <v>126</v>
      </c>
    </row>
    <row r="90" spans="1:18" ht="15" customHeight="1">
      <c r="A90" s="25" t="s">
        <v>127</v>
      </c>
      <c r="B90" s="22">
        <v>41</v>
      </c>
      <c r="C90" s="6">
        <v>30</v>
      </c>
      <c r="D90" s="6">
        <v>33</v>
      </c>
      <c r="E90" s="6">
        <v>34</v>
      </c>
      <c r="F90" s="6">
        <v>34</v>
      </c>
      <c r="G90" s="6">
        <v>33</v>
      </c>
      <c r="H90" s="6">
        <v>33</v>
      </c>
      <c r="I90" s="6">
        <v>31</v>
      </c>
      <c r="J90" s="6">
        <v>30</v>
      </c>
      <c r="K90" s="7">
        <v>31</v>
      </c>
      <c r="L90" s="7">
        <v>33</v>
      </c>
      <c r="M90" s="6">
        <v>32</v>
      </c>
      <c r="N90" s="6">
        <v>29</v>
      </c>
      <c r="O90" s="7">
        <v>28</v>
      </c>
      <c r="P90" s="7">
        <v>25</v>
      </c>
      <c r="Q90" s="7">
        <v>25</v>
      </c>
      <c r="R90" s="29" t="s">
        <v>126</v>
      </c>
    </row>
    <row r="91" spans="1:18" ht="15" customHeight="1">
      <c r="A91" s="25" t="s">
        <v>128</v>
      </c>
      <c r="B91" s="22">
        <v>26</v>
      </c>
      <c r="C91" s="6">
        <v>13</v>
      </c>
      <c r="D91" s="6">
        <v>15</v>
      </c>
      <c r="E91" s="6">
        <v>16</v>
      </c>
      <c r="F91" s="6">
        <v>15</v>
      </c>
      <c r="G91" s="6">
        <v>13</v>
      </c>
      <c r="H91" s="6">
        <v>15</v>
      </c>
      <c r="I91" s="6">
        <v>13</v>
      </c>
      <c r="J91" s="6">
        <v>13</v>
      </c>
      <c r="K91" s="7">
        <v>11</v>
      </c>
      <c r="L91" s="7">
        <v>10</v>
      </c>
      <c r="M91" s="6">
        <v>6</v>
      </c>
      <c r="N91" s="6">
        <v>7</v>
      </c>
      <c r="O91" s="7">
        <v>8</v>
      </c>
      <c r="P91" s="7">
        <v>6</v>
      </c>
      <c r="Q91" s="7">
        <v>5</v>
      </c>
      <c r="R91" s="29" t="s">
        <v>126</v>
      </c>
    </row>
    <row r="92" spans="1:18" ht="15" customHeight="1">
      <c r="A92" s="25" t="s">
        <v>129</v>
      </c>
      <c r="B92" s="22">
        <v>23</v>
      </c>
      <c r="C92" s="6">
        <v>22</v>
      </c>
      <c r="D92" s="6">
        <v>16</v>
      </c>
      <c r="E92" s="6">
        <v>19</v>
      </c>
      <c r="F92" s="6">
        <v>18</v>
      </c>
      <c r="G92" s="6">
        <v>19</v>
      </c>
      <c r="H92" s="6">
        <v>16</v>
      </c>
      <c r="I92" s="6">
        <v>16</v>
      </c>
      <c r="J92" s="6">
        <v>13</v>
      </c>
      <c r="K92" s="7">
        <v>12</v>
      </c>
      <c r="L92" s="7">
        <v>14</v>
      </c>
      <c r="M92" s="6">
        <v>12</v>
      </c>
      <c r="N92" s="6">
        <v>10</v>
      </c>
      <c r="O92" s="7">
        <v>10</v>
      </c>
      <c r="P92" s="7">
        <v>11</v>
      </c>
      <c r="Q92" s="7">
        <v>12</v>
      </c>
      <c r="R92" s="29" t="s">
        <v>126</v>
      </c>
    </row>
    <row r="93" spans="1:18" ht="15" customHeight="1">
      <c r="A93" s="25" t="s">
        <v>130</v>
      </c>
      <c r="B93" s="22">
        <v>48</v>
      </c>
      <c r="C93" s="6">
        <v>37</v>
      </c>
      <c r="D93" s="6">
        <v>30</v>
      </c>
      <c r="E93" s="6">
        <v>35</v>
      </c>
      <c r="F93" s="6">
        <v>34</v>
      </c>
      <c r="G93" s="6">
        <v>34</v>
      </c>
      <c r="H93" s="6">
        <v>33</v>
      </c>
      <c r="I93" s="6">
        <v>35</v>
      </c>
      <c r="J93" s="6">
        <v>34</v>
      </c>
      <c r="K93" s="7">
        <v>33</v>
      </c>
      <c r="L93" s="7">
        <v>32</v>
      </c>
      <c r="M93" s="6">
        <v>32</v>
      </c>
      <c r="N93" s="6">
        <v>30</v>
      </c>
      <c r="O93" s="7">
        <v>30</v>
      </c>
      <c r="P93" s="7">
        <v>26</v>
      </c>
      <c r="Q93" s="7">
        <v>26</v>
      </c>
      <c r="R93" s="29" t="s">
        <v>126</v>
      </c>
    </row>
    <row r="94" spans="1:18" ht="15" customHeight="1">
      <c r="A94" s="25" t="s">
        <v>131</v>
      </c>
      <c r="B94" s="22">
        <v>42</v>
      </c>
      <c r="C94" s="6">
        <v>36</v>
      </c>
      <c r="D94" s="6">
        <v>28</v>
      </c>
      <c r="E94" s="6">
        <v>29</v>
      </c>
      <c r="F94" s="6">
        <v>29</v>
      </c>
      <c r="G94" s="6">
        <v>28</v>
      </c>
      <c r="H94" s="6">
        <v>28</v>
      </c>
      <c r="I94" s="6">
        <v>28</v>
      </c>
      <c r="J94" s="6">
        <v>27</v>
      </c>
      <c r="K94" s="7">
        <v>26</v>
      </c>
      <c r="L94" s="7">
        <v>25</v>
      </c>
      <c r="M94" s="6">
        <v>24</v>
      </c>
      <c r="N94" s="6">
        <v>22</v>
      </c>
      <c r="O94" s="7">
        <v>21</v>
      </c>
      <c r="P94" s="7">
        <v>20</v>
      </c>
      <c r="Q94" s="7">
        <v>17</v>
      </c>
      <c r="R94" s="29" t="s">
        <v>126</v>
      </c>
    </row>
    <row r="95" spans="1:18" ht="13.5">
      <c r="A95" s="25" t="s">
        <v>132</v>
      </c>
      <c r="B95" s="22">
        <v>37</v>
      </c>
      <c r="C95" s="6">
        <v>21</v>
      </c>
      <c r="D95" s="6">
        <v>16</v>
      </c>
      <c r="E95" s="6">
        <v>13</v>
      </c>
      <c r="F95" s="6">
        <v>13</v>
      </c>
      <c r="G95" s="6">
        <v>14</v>
      </c>
      <c r="H95" s="6">
        <v>13</v>
      </c>
      <c r="I95" s="6">
        <v>15</v>
      </c>
      <c r="J95" s="6">
        <v>11</v>
      </c>
      <c r="K95" s="7">
        <v>11</v>
      </c>
      <c r="L95" s="7">
        <v>11</v>
      </c>
      <c r="M95" s="6">
        <v>12</v>
      </c>
      <c r="N95" s="6">
        <v>12</v>
      </c>
      <c r="O95" s="7">
        <v>12</v>
      </c>
      <c r="P95" s="7">
        <v>12</v>
      </c>
      <c r="Q95" s="7">
        <v>13</v>
      </c>
      <c r="R95" s="29" t="s">
        <v>133</v>
      </c>
    </row>
    <row r="96" spans="1:18" ht="13.5">
      <c r="A96" s="25" t="s">
        <v>134</v>
      </c>
      <c r="B96" s="22">
        <v>28</v>
      </c>
      <c r="C96" s="6">
        <v>11</v>
      </c>
      <c r="D96" s="6">
        <v>11</v>
      </c>
      <c r="E96" s="6">
        <v>11</v>
      </c>
      <c r="F96" s="6">
        <v>9</v>
      </c>
      <c r="G96" s="6">
        <v>10</v>
      </c>
      <c r="H96" s="6">
        <v>9</v>
      </c>
      <c r="I96" s="6">
        <v>10</v>
      </c>
      <c r="J96" s="6">
        <v>8</v>
      </c>
      <c r="K96" s="7">
        <v>9</v>
      </c>
      <c r="L96" s="7">
        <v>10</v>
      </c>
      <c r="M96" s="6">
        <v>10</v>
      </c>
      <c r="N96" s="6">
        <v>10</v>
      </c>
      <c r="O96" s="7">
        <v>9</v>
      </c>
      <c r="P96" s="7">
        <v>9</v>
      </c>
      <c r="Q96" s="7">
        <v>10</v>
      </c>
      <c r="R96" s="29" t="s">
        <v>133</v>
      </c>
    </row>
    <row r="97" spans="1:18" ht="13.5">
      <c r="A97" s="25" t="s">
        <v>135</v>
      </c>
      <c r="B97" s="22">
        <v>50</v>
      </c>
      <c r="C97" s="6">
        <v>21</v>
      </c>
      <c r="D97" s="6">
        <v>10</v>
      </c>
      <c r="E97" s="6">
        <v>11</v>
      </c>
      <c r="F97" s="6">
        <v>11</v>
      </c>
      <c r="G97" s="6">
        <v>11</v>
      </c>
      <c r="H97" s="6">
        <v>11</v>
      </c>
      <c r="I97" s="6">
        <v>9</v>
      </c>
      <c r="J97" s="6">
        <v>8</v>
      </c>
      <c r="K97" s="7">
        <v>7</v>
      </c>
      <c r="L97" s="7">
        <v>9</v>
      </c>
      <c r="M97" s="6">
        <v>9</v>
      </c>
      <c r="N97" s="6">
        <v>9</v>
      </c>
      <c r="O97" s="7">
        <v>10</v>
      </c>
      <c r="P97" s="7">
        <v>9</v>
      </c>
      <c r="Q97" s="7">
        <v>9</v>
      </c>
      <c r="R97" s="29" t="s">
        <v>133</v>
      </c>
    </row>
    <row r="98" spans="1:18" ht="15" customHeight="1">
      <c r="A98" s="25" t="s">
        <v>136</v>
      </c>
      <c r="B98" s="22">
        <v>63</v>
      </c>
      <c r="C98" s="6">
        <v>27</v>
      </c>
      <c r="D98" s="6">
        <v>27</v>
      </c>
      <c r="E98" s="6">
        <v>26</v>
      </c>
      <c r="F98" s="6">
        <v>26</v>
      </c>
      <c r="G98" s="6">
        <v>29</v>
      </c>
      <c r="H98" s="6">
        <v>27</v>
      </c>
      <c r="I98" s="6">
        <v>23</v>
      </c>
      <c r="J98" s="6">
        <v>19</v>
      </c>
      <c r="K98" s="7">
        <v>20</v>
      </c>
      <c r="L98" s="7">
        <v>26</v>
      </c>
      <c r="M98" s="6">
        <v>25</v>
      </c>
      <c r="N98" s="6">
        <v>23</v>
      </c>
      <c r="O98" s="7">
        <v>23</v>
      </c>
      <c r="P98" s="7">
        <v>18</v>
      </c>
      <c r="Q98" s="7">
        <v>20</v>
      </c>
      <c r="R98" s="29" t="s">
        <v>133</v>
      </c>
    </row>
    <row r="99" spans="1:18" ht="15" customHeight="1">
      <c r="A99" s="25" t="s">
        <v>137</v>
      </c>
      <c r="B99" s="22">
        <v>9</v>
      </c>
      <c r="C99" s="6">
        <v>8</v>
      </c>
      <c r="D99" s="6">
        <v>8</v>
      </c>
      <c r="E99" s="6">
        <v>8</v>
      </c>
      <c r="F99" s="6">
        <v>8</v>
      </c>
      <c r="G99" s="6">
        <v>6</v>
      </c>
      <c r="H99" s="6">
        <v>6</v>
      </c>
      <c r="I99" s="6">
        <v>5</v>
      </c>
      <c r="J99" s="6">
        <v>5</v>
      </c>
      <c r="K99" s="7">
        <v>5</v>
      </c>
      <c r="L99" s="7">
        <v>5</v>
      </c>
      <c r="M99" s="6">
        <v>5</v>
      </c>
      <c r="N99" s="6">
        <v>4</v>
      </c>
      <c r="O99" s="7">
        <v>3</v>
      </c>
      <c r="P99" s="7">
        <v>4</v>
      </c>
      <c r="Q99" s="7">
        <v>4</v>
      </c>
      <c r="R99" s="29" t="s">
        <v>138</v>
      </c>
    </row>
    <row r="100" spans="1:18" ht="15" customHeight="1">
      <c r="A100" s="25" t="s">
        <v>139</v>
      </c>
      <c r="B100" s="22">
        <v>17</v>
      </c>
      <c r="C100" s="6">
        <v>16</v>
      </c>
      <c r="D100" s="6">
        <v>13</v>
      </c>
      <c r="E100" s="6">
        <v>14</v>
      </c>
      <c r="F100" s="6">
        <v>12</v>
      </c>
      <c r="G100" s="6">
        <v>10</v>
      </c>
      <c r="H100" s="6">
        <v>9</v>
      </c>
      <c r="I100" s="6">
        <v>8</v>
      </c>
      <c r="J100" s="6">
        <v>9</v>
      </c>
      <c r="K100" s="7">
        <v>9</v>
      </c>
      <c r="L100" s="7">
        <v>8</v>
      </c>
      <c r="M100" s="6">
        <v>8</v>
      </c>
      <c r="N100" s="6">
        <v>8</v>
      </c>
      <c r="O100" s="7">
        <v>8</v>
      </c>
      <c r="P100" s="7">
        <v>7</v>
      </c>
      <c r="Q100" s="7">
        <v>8</v>
      </c>
      <c r="R100" s="29" t="s">
        <v>138</v>
      </c>
    </row>
    <row r="101" spans="1:18" ht="13.5" customHeight="1">
      <c r="A101" s="25" t="s">
        <v>140</v>
      </c>
      <c r="B101" s="22">
        <v>27</v>
      </c>
      <c r="C101" s="6">
        <v>25</v>
      </c>
      <c r="D101" s="6">
        <v>19</v>
      </c>
      <c r="E101" s="6">
        <v>18</v>
      </c>
      <c r="F101" s="6">
        <v>18</v>
      </c>
      <c r="G101" s="6">
        <v>17</v>
      </c>
      <c r="H101" s="6">
        <v>17</v>
      </c>
      <c r="I101" s="6">
        <v>19</v>
      </c>
      <c r="J101" s="6">
        <v>16</v>
      </c>
      <c r="K101" s="7">
        <v>16</v>
      </c>
      <c r="L101" s="7">
        <v>16</v>
      </c>
      <c r="M101" s="6">
        <v>19</v>
      </c>
      <c r="N101" s="6">
        <v>19</v>
      </c>
      <c r="O101" s="7">
        <v>17</v>
      </c>
      <c r="P101" s="7">
        <v>15</v>
      </c>
      <c r="Q101" s="7">
        <v>16</v>
      </c>
      <c r="R101" s="29" t="s">
        <v>138</v>
      </c>
    </row>
    <row r="102" spans="1:18" ht="13.5">
      <c r="A102" s="25" t="s">
        <v>141</v>
      </c>
      <c r="B102" s="22">
        <v>16</v>
      </c>
      <c r="C102" s="6">
        <v>11</v>
      </c>
      <c r="D102" s="6">
        <v>12</v>
      </c>
      <c r="E102" s="6">
        <v>11</v>
      </c>
      <c r="F102" s="6">
        <v>11</v>
      </c>
      <c r="G102" s="6">
        <v>10</v>
      </c>
      <c r="H102" s="6">
        <v>12</v>
      </c>
      <c r="I102" s="6">
        <v>10</v>
      </c>
      <c r="J102" s="6">
        <v>10</v>
      </c>
      <c r="K102" s="7">
        <v>10</v>
      </c>
      <c r="L102" s="7">
        <v>10</v>
      </c>
      <c r="M102" s="6">
        <v>9</v>
      </c>
      <c r="N102" s="7">
        <v>9</v>
      </c>
      <c r="O102" s="7">
        <v>9</v>
      </c>
      <c r="P102" s="7">
        <v>7</v>
      </c>
      <c r="Q102" s="27" t="s">
        <v>142</v>
      </c>
      <c r="R102" s="28" t="s">
        <v>107</v>
      </c>
    </row>
    <row r="103" spans="1:18" ht="13.5">
      <c r="A103" s="25" t="s">
        <v>143</v>
      </c>
      <c r="B103" s="22">
        <v>37</v>
      </c>
      <c r="C103" s="6">
        <v>31</v>
      </c>
      <c r="D103" s="6">
        <v>26</v>
      </c>
      <c r="E103" s="6">
        <v>24</v>
      </c>
      <c r="F103" s="6">
        <v>23</v>
      </c>
      <c r="G103" s="6">
        <v>21</v>
      </c>
      <c r="H103" s="6">
        <v>18</v>
      </c>
      <c r="I103" s="6">
        <v>19</v>
      </c>
      <c r="J103" s="6">
        <v>17</v>
      </c>
      <c r="K103" s="7">
        <v>17</v>
      </c>
      <c r="L103" s="7">
        <v>15</v>
      </c>
      <c r="M103" s="6">
        <v>9</v>
      </c>
      <c r="N103" s="7">
        <v>12</v>
      </c>
      <c r="O103" s="7">
        <v>11</v>
      </c>
      <c r="P103" s="7">
        <v>12</v>
      </c>
      <c r="Q103" s="27" t="s">
        <v>142</v>
      </c>
      <c r="R103" s="28" t="s">
        <v>107</v>
      </c>
    </row>
    <row r="104" spans="1:18" ht="13.5">
      <c r="A104" s="25" t="s">
        <v>144</v>
      </c>
      <c r="B104" s="22">
        <v>27</v>
      </c>
      <c r="C104" s="6">
        <v>14</v>
      </c>
      <c r="D104" s="6">
        <v>14</v>
      </c>
      <c r="E104" s="6">
        <v>14</v>
      </c>
      <c r="F104" s="6">
        <v>13</v>
      </c>
      <c r="G104" s="6">
        <v>13</v>
      </c>
      <c r="H104" s="6">
        <v>13</v>
      </c>
      <c r="I104" s="6">
        <v>12</v>
      </c>
      <c r="J104" s="6">
        <v>14</v>
      </c>
      <c r="K104" s="7">
        <v>12</v>
      </c>
      <c r="L104" s="7">
        <v>13</v>
      </c>
      <c r="M104" s="6">
        <v>10</v>
      </c>
      <c r="N104" s="7">
        <v>11</v>
      </c>
      <c r="O104" s="7">
        <v>11</v>
      </c>
      <c r="P104" s="7">
        <v>11</v>
      </c>
      <c r="Q104" s="27" t="s">
        <v>142</v>
      </c>
      <c r="R104" s="28" t="s">
        <v>107</v>
      </c>
    </row>
    <row r="105" spans="1:18" ht="13.5">
      <c r="A105" s="25" t="s">
        <v>145</v>
      </c>
      <c r="B105" s="22">
        <v>75</v>
      </c>
      <c r="C105" s="6">
        <v>44</v>
      </c>
      <c r="D105" s="6">
        <v>42</v>
      </c>
      <c r="E105" s="6">
        <v>41</v>
      </c>
      <c r="F105" s="6">
        <v>36</v>
      </c>
      <c r="G105" s="6">
        <v>39</v>
      </c>
      <c r="H105" s="6">
        <v>39</v>
      </c>
      <c r="I105" s="6">
        <v>37</v>
      </c>
      <c r="J105" s="6">
        <v>34</v>
      </c>
      <c r="K105" s="7">
        <v>35</v>
      </c>
      <c r="L105" s="7">
        <v>32</v>
      </c>
      <c r="M105" s="6">
        <v>26</v>
      </c>
      <c r="N105" s="7">
        <v>28</v>
      </c>
      <c r="O105" s="7">
        <v>26</v>
      </c>
      <c r="P105" s="7">
        <v>26</v>
      </c>
      <c r="Q105" s="7">
        <v>25</v>
      </c>
      <c r="R105" s="29" t="s">
        <v>146</v>
      </c>
    </row>
    <row r="106" spans="1:18" ht="13.5">
      <c r="A106" s="25" t="s">
        <v>147</v>
      </c>
      <c r="B106" s="22">
        <v>29</v>
      </c>
      <c r="C106" s="6">
        <v>29</v>
      </c>
      <c r="D106" s="6">
        <v>24</v>
      </c>
      <c r="E106" s="6">
        <v>24</v>
      </c>
      <c r="F106" s="6">
        <v>21</v>
      </c>
      <c r="G106" s="6">
        <v>22</v>
      </c>
      <c r="H106" s="6">
        <v>17</v>
      </c>
      <c r="I106" s="6">
        <v>16</v>
      </c>
      <c r="J106" s="6">
        <v>19</v>
      </c>
      <c r="K106" s="7">
        <v>16</v>
      </c>
      <c r="L106" s="7">
        <v>16</v>
      </c>
      <c r="M106" s="6">
        <v>15</v>
      </c>
      <c r="N106" s="7">
        <v>15</v>
      </c>
      <c r="O106" s="7">
        <v>13</v>
      </c>
      <c r="P106" s="7">
        <v>12</v>
      </c>
      <c r="Q106" s="7">
        <v>10</v>
      </c>
      <c r="R106" s="29" t="s">
        <v>146</v>
      </c>
    </row>
    <row r="107" spans="1:18" ht="13.5">
      <c r="A107" s="25" t="s">
        <v>148</v>
      </c>
      <c r="B107" s="22">
        <v>26</v>
      </c>
      <c r="C107" s="6">
        <v>22</v>
      </c>
      <c r="D107" s="6">
        <v>20</v>
      </c>
      <c r="E107" s="6">
        <v>20</v>
      </c>
      <c r="F107" s="6">
        <v>20</v>
      </c>
      <c r="G107" s="6">
        <v>19</v>
      </c>
      <c r="H107" s="6">
        <v>17</v>
      </c>
      <c r="I107" s="6">
        <v>20</v>
      </c>
      <c r="J107" s="6">
        <v>18</v>
      </c>
      <c r="K107" s="7">
        <v>18</v>
      </c>
      <c r="L107" s="7">
        <v>19</v>
      </c>
      <c r="M107" s="6">
        <v>20</v>
      </c>
      <c r="N107" s="7">
        <v>17</v>
      </c>
      <c r="O107" s="7">
        <v>18</v>
      </c>
      <c r="P107" s="7">
        <v>13</v>
      </c>
      <c r="Q107" s="7">
        <v>13</v>
      </c>
      <c r="R107" s="29" t="s">
        <v>149</v>
      </c>
    </row>
    <row r="108" spans="1:18" ht="13.5">
      <c r="A108" s="25" t="s">
        <v>150</v>
      </c>
      <c r="B108" s="22">
        <v>24</v>
      </c>
      <c r="C108" s="6">
        <v>18</v>
      </c>
      <c r="D108" s="6">
        <v>14</v>
      </c>
      <c r="E108" s="6">
        <v>14</v>
      </c>
      <c r="F108" s="6">
        <v>13</v>
      </c>
      <c r="G108" s="6">
        <v>13</v>
      </c>
      <c r="H108" s="6">
        <v>13</v>
      </c>
      <c r="I108" s="6">
        <v>13</v>
      </c>
      <c r="J108" s="6">
        <v>11</v>
      </c>
      <c r="K108" s="7">
        <v>11</v>
      </c>
      <c r="L108" s="7">
        <v>12</v>
      </c>
      <c r="M108" s="6">
        <v>11</v>
      </c>
      <c r="N108" s="7">
        <v>9</v>
      </c>
      <c r="O108" s="7">
        <v>7</v>
      </c>
      <c r="P108" s="7">
        <v>6</v>
      </c>
      <c r="Q108" s="7">
        <v>6</v>
      </c>
      <c r="R108" s="29" t="s">
        <v>149</v>
      </c>
    </row>
    <row r="109" spans="1:18" ht="13.5">
      <c r="A109" s="25" t="s">
        <v>151</v>
      </c>
      <c r="B109" s="22">
        <v>16</v>
      </c>
      <c r="C109" s="6">
        <v>16</v>
      </c>
      <c r="D109" s="6">
        <v>17</v>
      </c>
      <c r="E109" s="6">
        <v>16</v>
      </c>
      <c r="F109" s="6">
        <v>14</v>
      </c>
      <c r="G109" s="6">
        <v>15</v>
      </c>
      <c r="H109" s="6">
        <v>14</v>
      </c>
      <c r="I109" s="6">
        <v>11</v>
      </c>
      <c r="J109" s="6">
        <v>11</v>
      </c>
      <c r="K109" s="7">
        <v>11</v>
      </c>
      <c r="L109" s="7">
        <v>11</v>
      </c>
      <c r="M109" s="6">
        <v>12</v>
      </c>
      <c r="N109" s="7">
        <v>10</v>
      </c>
      <c r="O109" s="7">
        <v>11</v>
      </c>
      <c r="P109" s="7">
        <v>12</v>
      </c>
      <c r="Q109" s="7">
        <v>11</v>
      </c>
      <c r="R109" s="29" t="s">
        <v>149</v>
      </c>
    </row>
    <row r="110" spans="1:18" ht="13.5">
      <c r="A110" s="34" t="s">
        <v>152</v>
      </c>
      <c r="B110" s="23">
        <v>44</v>
      </c>
      <c r="C110" s="9">
        <v>35</v>
      </c>
      <c r="D110" s="9">
        <v>43</v>
      </c>
      <c r="E110" s="9">
        <v>41</v>
      </c>
      <c r="F110" s="9">
        <v>38</v>
      </c>
      <c r="G110" s="9">
        <v>33</v>
      </c>
      <c r="H110" s="9">
        <v>33</v>
      </c>
      <c r="I110" s="9">
        <v>31</v>
      </c>
      <c r="J110" s="9">
        <v>29</v>
      </c>
      <c r="K110" s="10">
        <v>26</v>
      </c>
      <c r="L110" s="10">
        <v>26</v>
      </c>
      <c r="M110" s="9">
        <v>25</v>
      </c>
      <c r="N110" s="10">
        <v>22</v>
      </c>
      <c r="O110" s="10">
        <v>21</v>
      </c>
      <c r="P110" s="10">
        <v>17</v>
      </c>
      <c r="Q110" s="10">
        <v>17</v>
      </c>
      <c r="R110" s="30" t="s">
        <v>149</v>
      </c>
    </row>
    <row r="111" spans="1:17" ht="13.5">
      <c r="A111" s="4" t="s">
        <v>153</v>
      </c>
      <c r="O111" s="5"/>
      <c r="P111" s="5"/>
      <c r="Q111" s="5"/>
    </row>
    <row r="112" spans="15:17" ht="13.5">
      <c r="O112" s="5"/>
      <c r="P112" s="5"/>
      <c r="Q112" s="5"/>
    </row>
    <row r="113" spans="15:17" ht="13.5">
      <c r="O113" s="5"/>
      <c r="P113" s="5"/>
      <c r="Q113" s="5"/>
    </row>
    <row r="114" spans="15:17" ht="13.5">
      <c r="O114" s="5"/>
      <c r="P114" s="5"/>
      <c r="Q114" s="5"/>
    </row>
    <row r="115" spans="15:17" ht="13.5">
      <c r="O115" s="5"/>
      <c r="P115" s="5"/>
      <c r="Q115" s="5"/>
    </row>
    <row r="116" spans="15:17" ht="13.5">
      <c r="O116" s="5"/>
      <c r="P116" s="5"/>
      <c r="Q116" s="5"/>
    </row>
    <row r="117" spans="15:17" ht="13.5">
      <c r="O117" s="5"/>
      <c r="P117" s="5"/>
      <c r="Q117" s="5"/>
    </row>
    <row r="118" spans="15:17" ht="13.5">
      <c r="O118" s="5"/>
      <c r="P118" s="5"/>
      <c r="Q118" s="5"/>
    </row>
    <row r="119" spans="15:17" ht="13.5">
      <c r="O119" s="5"/>
      <c r="P119" s="5"/>
      <c r="Q119" s="5"/>
    </row>
    <row r="120" spans="15:17" ht="13.5">
      <c r="O120" s="5"/>
      <c r="P120" s="5"/>
      <c r="Q120" s="5"/>
    </row>
    <row r="121" spans="15:17" ht="13.5">
      <c r="O121" s="5"/>
      <c r="P121" s="5"/>
      <c r="Q121" s="5"/>
    </row>
    <row r="122" spans="15:17" ht="13.5">
      <c r="O122" s="5"/>
      <c r="P122" s="5"/>
      <c r="Q122" s="5"/>
    </row>
    <row r="123" spans="15:17" ht="13.5">
      <c r="O123" s="5"/>
      <c r="P123" s="5"/>
      <c r="Q123" s="5"/>
    </row>
    <row r="124" spans="15:17" ht="13.5">
      <c r="O124" s="5"/>
      <c r="P124" s="5"/>
      <c r="Q124" s="5"/>
    </row>
    <row r="125" spans="15:17" ht="13.5">
      <c r="O125" s="5"/>
      <c r="P125" s="5"/>
      <c r="Q125" s="5"/>
    </row>
    <row r="126" spans="15:17" ht="13.5">
      <c r="O126" s="5"/>
      <c r="P126" s="5"/>
      <c r="Q126" s="5"/>
    </row>
    <row r="127" spans="15:17" ht="13.5">
      <c r="O127" s="5"/>
      <c r="P127" s="5"/>
      <c r="Q127" s="5"/>
    </row>
    <row r="128" spans="15:17" ht="13.5">
      <c r="O128" s="5"/>
      <c r="P128" s="5"/>
      <c r="Q128" s="5"/>
    </row>
    <row r="129" spans="15:17" ht="13.5">
      <c r="O129" s="5"/>
      <c r="P129" s="5"/>
      <c r="Q129" s="5"/>
    </row>
    <row r="130" spans="15:17" ht="13.5">
      <c r="O130" s="5"/>
      <c r="P130" s="5"/>
      <c r="Q130" s="5"/>
    </row>
    <row r="131" spans="15:17" ht="13.5">
      <c r="O131" s="5"/>
      <c r="P131" s="5"/>
      <c r="Q131" s="5"/>
    </row>
    <row r="132" spans="15:17" ht="13.5">
      <c r="O132" s="5"/>
      <c r="P132" s="5"/>
      <c r="Q132" s="5"/>
    </row>
    <row r="133" spans="15:17" ht="13.5">
      <c r="O133" s="5"/>
      <c r="P133" s="5"/>
      <c r="Q133" s="5"/>
    </row>
    <row r="134" spans="15:17" ht="13.5">
      <c r="O134" s="5"/>
      <c r="P134" s="5"/>
      <c r="Q134" s="5"/>
    </row>
    <row r="135" spans="15:17" ht="13.5">
      <c r="O135" s="5"/>
      <c r="P135" s="5"/>
      <c r="Q135" s="5"/>
    </row>
    <row r="136" spans="15:17" ht="13.5">
      <c r="O136" s="5"/>
      <c r="P136" s="5"/>
      <c r="Q136" s="5"/>
    </row>
    <row r="137" spans="15:17" ht="13.5">
      <c r="O137" s="5"/>
      <c r="P137" s="5"/>
      <c r="Q137" s="5"/>
    </row>
    <row r="138" spans="15:17" ht="13.5">
      <c r="O138" s="5"/>
      <c r="P138" s="5"/>
      <c r="Q138" s="5"/>
    </row>
    <row r="139" spans="15:17" ht="13.5">
      <c r="O139" s="5"/>
      <c r="P139" s="5"/>
      <c r="Q139" s="5"/>
    </row>
    <row r="140" spans="15:17" ht="13.5">
      <c r="O140" s="5"/>
      <c r="P140" s="5"/>
      <c r="Q140" s="5"/>
    </row>
    <row r="141" spans="15:17" ht="13.5">
      <c r="O141" s="5"/>
      <c r="P141" s="5"/>
      <c r="Q141" s="5"/>
    </row>
    <row r="142" ht="13.5">
      <c r="O142" s="5"/>
    </row>
    <row r="143" ht="13.5">
      <c r="O143" s="5"/>
    </row>
    <row r="144" ht="13.5">
      <c r="O144" s="5"/>
    </row>
    <row r="145" ht="13.5">
      <c r="O145" s="5"/>
    </row>
    <row r="146" ht="13.5">
      <c r="O146" s="5"/>
    </row>
    <row r="147" ht="13.5">
      <c r="O147" s="5"/>
    </row>
    <row r="148" ht="13.5">
      <c r="O148" s="5"/>
    </row>
    <row r="149" ht="13.5">
      <c r="O149" s="5"/>
    </row>
    <row r="150" ht="13.5">
      <c r="O150" s="5"/>
    </row>
    <row r="151" ht="13.5">
      <c r="O151" s="5"/>
    </row>
    <row r="152" ht="13.5">
      <c r="O152" s="5"/>
    </row>
    <row r="153" ht="13.5">
      <c r="O153" s="5"/>
    </row>
    <row r="154" ht="13.5">
      <c r="O154" s="5"/>
    </row>
    <row r="155" ht="13.5">
      <c r="O155" s="5"/>
    </row>
    <row r="156" ht="13.5">
      <c r="O156" s="5"/>
    </row>
    <row r="157" ht="13.5">
      <c r="O157" s="5"/>
    </row>
    <row r="158" ht="13.5">
      <c r="O158" s="5"/>
    </row>
    <row r="159" ht="13.5">
      <c r="O159" s="5"/>
    </row>
    <row r="160" ht="13.5">
      <c r="O160" s="5"/>
    </row>
    <row r="161" ht="13.5">
      <c r="O161" s="5"/>
    </row>
    <row r="162" ht="13.5">
      <c r="O162" s="5"/>
    </row>
    <row r="163" ht="13.5">
      <c r="O163" s="5"/>
    </row>
    <row r="164" ht="13.5">
      <c r="O164" s="5"/>
    </row>
    <row r="165" ht="13.5">
      <c r="O165" s="5"/>
    </row>
    <row r="166" ht="13.5">
      <c r="O166" s="5"/>
    </row>
    <row r="167" ht="13.5">
      <c r="O167" s="5"/>
    </row>
    <row r="168" ht="13.5">
      <c r="O168" s="5"/>
    </row>
    <row r="169" ht="13.5">
      <c r="O169" s="5"/>
    </row>
    <row r="170" ht="13.5">
      <c r="O170" s="5"/>
    </row>
    <row r="171" ht="13.5">
      <c r="O171" s="5"/>
    </row>
    <row r="172" ht="13.5">
      <c r="O172" s="5"/>
    </row>
    <row r="173" ht="13.5">
      <c r="O173" s="5"/>
    </row>
    <row r="174" ht="13.5">
      <c r="O174" s="5"/>
    </row>
    <row r="175" ht="13.5">
      <c r="O175" s="5"/>
    </row>
    <row r="176" ht="13.5">
      <c r="O176" s="5"/>
    </row>
    <row r="177" ht="13.5">
      <c r="O177" s="5"/>
    </row>
    <row r="178" ht="13.5">
      <c r="O178" s="5"/>
    </row>
    <row r="179" ht="13.5">
      <c r="O179" s="5"/>
    </row>
    <row r="180" ht="13.5">
      <c r="O180" s="5"/>
    </row>
    <row r="181" ht="13.5">
      <c r="O181" s="5"/>
    </row>
    <row r="182" ht="13.5">
      <c r="O182" s="5"/>
    </row>
    <row r="183" ht="13.5">
      <c r="O183" s="5"/>
    </row>
    <row r="184" ht="13.5">
      <c r="O184" s="5"/>
    </row>
    <row r="185" ht="13.5">
      <c r="O185" s="5"/>
    </row>
    <row r="186" ht="13.5">
      <c r="O186" s="5"/>
    </row>
    <row r="187" ht="13.5">
      <c r="O187" s="5"/>
    </row>
    <row r="188" ht="13.5">
      <c r="O188" s="5"/>
    </row>
    <row r="189" ht="13.5">
      <c r="O189" s="5"/>
    </row>
    <row r="190" ht="13.5">
      <c r="O190" s="5"/>
    </row>
    <row r="191" ht="13.5">
      <c r="O191" s="5"/>
    </row>
    <row r="192" ht="13.5">
      <c r="O192" s="5"/>
    </row>
    <row r="193" ht="13.5">
      <c r="O193" s="5"/>
    </row>
    <row r="194" ht="13.5">
      <c r="O194" s="5"/>
    </row>
    <row r="195" ht="13.5">
      <c r="O195" s="5"/>
    </row>
    <row r="196" ht="13.5">
      <c r="O196" s="5"/>
    </row>
    <row r="197" ht="13.5">
      <c r="O197" s="5"/>
    </row>
    <row r="198" ht="13.5">
      <c r="O198" s="5"/>
    </row>
    <row r="199" ht="13.5">
      <c r="O199" s="5"/>
    </row>
    <row r="200" ht="13.5">
      <c r="O200" s="5"/>
    </row>
    <row r="201" ht="13.5">
      <c r="O201" s="5"/>
    </row>
    <row r="202" ht="13.5">
      <c r="O202" s="5"/>
    </row>
    <row r="203" ht="13.5">
      <c r="O203" s="5"/>
    </row>
    <row r="204" ht="13.5">
      <c r="O204" s="5"/>
    </row>
    <row r="205" ht="13.5">
      <c r="O205" s="5"/>
    </row>
    <row r="206" ht="13.5">
      <c r="O206" s="5"/>
    </row>
    <row r="207" ht="13.5">
      <c r="O207" s="5"/>
    </row>
    <row r="208" ht="13.5">
      <c r="O208" s="5"/>
    </row>
    <row r="209" ht="13.5">
      <c r="O209" s="5"/>
    </row>
    <row r="210" ht="13.5">
      <c r="O210" s="5"/>
    </row>
    <row r="211" ht="13.5">
      <c r="O211" s="5"/>
    </row>
    <row r="212" ht="13.5">
      <c r="O212" s="5"/>
    </row>
    <row r="213" ht="13.5">
      <c r="O213" s="5"/>
    </row>
    <row r="214" ht="13.5">
      <c r="O214" s="5"/>
    </row>
    <row r="215" ht="13.5">
      <c r="O215" s="5"/>
    </row>
    <row r="216" ht="13.5">
      <c r="O216" s="5"/>
    </row>
    <row r="217" ht="13.5">
      <c r="O217" s="5"/>
    </row>
    <row r="218" ht="13.5">
      <c r="O218" s="5"/>
    </row>
    <row r="219" ht="13.5">
      <c r="O219" s="5"/>
    </row>
    <row r="220" ht="13.5">
      <c r="O220" s="5"/>
    </row>
    <row r="221" ht="13.5">
      <c r="O221" s="5"/>
    </row>
    <row r="222" ht="13.5">
      <c r="O222" s="5"/>
    </row>
    <row r="223" ht="13.5">
      <c r="O223" s="5"/>
    </row>
    <row r="224" ht="13.5">
      <c r="O224" s="5"/>
    </row>
    <row r="225" ht="13.5">
      <c r="O225" s="5"/>
    </row>
    <row r="226" ht="13.5">
      <c r="O226" s="5"/>
    </row>
    <row r="227" ht="13.5">
      <c r="O227" s="5"/>
    </row>
    <row r="228" ht="13.5">
      <c r="O228" s="5"/>
    </row>
    <row r="229" ht="13.5">
      <c r="O229" s="5"/>
    </row>
    <row r="230" ht="13.5">
      <c r="O230" s="5"/>
    </row>
    <row r="231" ht="13.5">
      <c r="O231" s="5"/>
    </row>
    <row r="232" ht="13.5">
      <c r="O232" s="5"/>
    </row>
    <row r="233" ht="13.5">
      <c r="O233" s="5"/>
    </row>
    <row r="234" ht="13.5">
      <c r="O234" s="5"/>
    </row>
    <row r="235" ht="13.5">
      <c r="O235" s="5"/>
    </row>
    <row r="236" ht="13.5">
      <c r="O236" s="5"/>
    </row>
    <row r="237" ht="13.5">
      <c r="O237" s="5"/>
    </row>
    <row r="238" ht="13.5">
      <c r="O238" s="5"/>
    </row>
    <row r="239" ht="13.5">
      <c r="O239" s="5"/>
    </row>
    <row r="240" ht="13.5">
      <c r="O240" s="5"/>
    </row>
    <row r="241" ht="13.5">
      <c r="O241" s="5"/>
    </row>
    <row r="242" ht="13.5">
      <c r="O242" s="5"/>
    </row>
    <row r="243" ht="13.5">
      <c r="O243" s="5"/>
    </row>
    <row r="244" ht="13.5">
      <c r="O244" s="5"/>
    </row>
    <row r="245" ht="13.5">
      <c r="O245" s="5"/>
    </row>
    <row r="246" ht="13.5">
      <c r="O246" s="5"/>
    </row>
    <row r="247" ht="13.5">
      <c r="O247" s="5"/>
    </row>
    <row r="248" ht="13.5">
      <c r="O248" s="5"/>
    </row>
    <row r="249" ht="13.5">
      <c r="O249" s="5"/>
    </row>
    <row r="250" ht="13.5">
      <c r="O250" s="5"/>
    </row>
    <row r="251" ht="13.5">
      <c r="O251" s="5"/>
    </row>
    <row r="252" ht="13.5">
      <c r="O252" s="5"/>
    </row>
    <row r="253" ht="13.5">
      <c r="O253" s="5"/>
    </row>
    <row r="254" ht="13.5">
      <c r="O254" s="5"/>
    </row>
    <row r="255" ht="13.5">
      <c r="O255" s="5"/>
    </row>
    <row r="256" ht="13.5">
      <c r="O256" s="5"/>
    </row>
    <row r="257" ht="13.5">
      <c r="O257" s="5"/>
    </row>
    <row r="258" ht="13.5">
      <c r="O258" s="5"/>
    </row>
    <row r="259" ht="13.5">
      <c r="O259" s="5"/>
    </row>
    <row r="260" ht="13.5">
      <c r="O260" s="5"/>
    </row>
    <row r="261" ht="13.5">
      <c r="O261" s="5"/>
    </row>
    <row r="262" ht="13.5">
      <c r="O262" s="5"/>
    </row>
    <row r="263" ht="13.5">
      <c r="O263" s="5"/>
    </row>
    <row r="264" ht="13.5">
      <c r="O264" s="5"/>
    </row>
    <row r="265" ht="13.5">
      <c r="O265" s="5"/>
    </row>
    <row r="266" ht="13.5">
      <c r="O266" s="5"/>
    </row>
    <row r="267" ht="13.5">
      <c r="O267" s="5"/>
    </row>
    <row r="268" ht="13.5">
      <c r="O268" s="5"/>
    </row>
    <row r="269" ht="13.5">
      <c r="O269" s="5"/>
    </row>
    <row r="270" ht="13.5">
      <c r="O270" s="5"/>
    </row>
    <row r="271" ht="13.5">
      <c r="O271" s="5"/>
    </row>
    <row r="272" ht="13.5">
      <c r="O272" s="5"/>
    </row>
    <row r="273" ht="13.5">
      <c r="O273" s="5"/>
    </row>
    <row r="274" ht="13.5">
      <c r="O274" s="5"/>
    </row>
    <row r="275" ht="13.5">
      <c r="O275" s="5"/>
    </row>
    <row r="276" ht="13.5">
      <c r="O276" s="5"/>
    </row>
    <row r="277" ht="13.5">
      <c r="O277" s="5"/>
    </row>
    <row r="278" ht="13.5">
      <c r="O278" s="5"/>
    </row>
    <row r="279" ht="13.5">
      <c r="O279" s="5"/>
    </row>
    <row r="280" ht="13.5">
      <c r="O280" s="5"/>
    </row>
    <row r="281" ht="13.5">
      <c r="O281" s="5"/>
    </row>
    <row r="282" ht="13.5">
      <c r="O282" s="5"/>
    </row>
    <row r="283" ht="13.5">
      <c r="O283" s="5"/>
    </row>
    <row r="284" ht="13.5">
      <c r="O284" s="5"/>
    </row>
    <row r="285" ht="13.5">
      <c r="O285" s="5"/>
    </row>
    <row r="286" ht="13.5">
      <c r="O286" s="5"/>
    </row>
    <row r="287" ht="13.5">
      <c r="O287" s="5"/>
    </row>
    <row r="288" ht="13.5">
      <c r="O288" s="5"/>
    </row>
    <row r="289" ht="13.5">
      <c r="O289" s="5"/>
    </row>
    <row r="290" ht="13.5">
      <c r="O290" s="5"/>
    </row>
    <row r="291" ht="13.5">
      <c r="O291" s="5"/>
    </row>
    <row r="292" ht="13.5">
      <c r="O292" s="5"/>
    </row>
    <row r="293" ht="13.5">
      <c r="O293" s="5"/>
    </row>
    <row r="294" ht="13.5">
      <c r="O294" s="5"/>
    </row>
    <row r="295" ht="13.5">
      <c r="O295" s="5"/>
    </row>
    <row r="296" ht="13.5">
      <c r="O296" s="5"/>
    </row>
    <row r="297" ht="13.5">
      <c r="O297" s="5"/>
    </row>
    <row r="298" ht="13.5">
      <c r="O298" s="5"/>
    </row>
    <row r="299" ht="13.5">
      <c r="O299" s="5"/>
    </row>
    <row r="300" ht="13.5">
      <c r="O300" s="5"/>
    </row>
    <row r="301" ht="13.5">
      <c r="O301" s="5"/>
    </row>
    <row r="302" ht="13.5">
      <c r="O302" s="5"/>
    </row>
    <row r="303" ht="13.5">
      <c r="O303" s="5"/>
    </row>
    <row r="304" ht="13.5">
      <c r="O304" s="5"/>
    </row>
    <row r="305" ht="13.5">
      <c r="O305" s="5"/>
    </row>
    <row r="306" ht="13.5">
      <c r="O306" s="5"/>
    </row>
    <row r="307" ht="13.5">
      <c r="O307" s="5"/>
    </row>
    <row r="308" ht="13.5">
      <c r="O308" s="5"/>
    </row>
    <row r="309" ht="13.5">
      <c r="O309" s="5"/>
    </row>
    <row r="310" ht="13.5">
      <c r="O310" s="5"/>
    </row>
    <row r="311" ht="13.5">
      <c r="O311" s="5"/>
    </row>
    <row r="312" ht="13.5">
      <c r="O312" s="5"/>
    </row>
    <row r="313" ht="13.5">
      <c r="O313" s="5"/>
    </row>
    <row r="314" ht="13.5">
      <c r="O314" s="5"/>
    </row>
    <row r="315" ht="13.5">
      <c r="O315" s="5"/>
    </row>
    <row r="316" ht="13.5">
      <c r="O316" s="5"/>
    </row>
    <row r="317" ht="13.5">
      <c r="O317" s="5"/>
    </row>
    <row r="318" ht="13.5">
      <c r="O318" s="5"/>
    </row>
    <row r="319" ht="13.5">
      <c r="O319" s="5"/>
    </row>
    <row r="320" ht="13.5">
      <c r="O320" s="5"/>
    </row>
    <row r="321" ht="13.5">
      <c r="O321" s="5"/>
    </row>
    <row r="322" ht="13.5">
      <c r="O322" s="5"/>
    </row>
    <row r="323" ht="13.5">
      <c r="O323" s="5"/>
    </row>
    <row r="324" ht="13.5">
      <c r="O324" s="5"/>
    </row>
    <row r="325" ht="13.5">
      <c r="O325" s="5"/>
    </row>
    <row r="326" ht="13.5">
      <c r="O326" s="5"/>
    </row>
    <row r="327" ht="13.5">
      <c r="O327" s="5"/>
    </row>
    <row r="328" ht="13.5">
      <c r="O328" s="5"/>
    </row>
    <row r="329" ht="13.5">
      <c r="O329" s="5"/>
    </row>
    <row r="330" ht="13.5">
      <c r="O330" s="5"/>
    </row>
    <row r="331" ht="13.5">
      <c r="O331" s="5"/>
    </row>
    <row r="332" ht="13.5">
      <c r="O332" s="5"/>
    </row>
    <row r="333" ht="13.5">
      <c r="O333" s="5"/>
    </row>
    <row r="334" ht="13.5">
      <c r="O334" s="5"/>
    </row>
    <row r="335" ht="13.5">
      <c r="O335" s="5"/>
    </row>
    <row r="336" ht="13.5">
      <c r="O336" s="5"/>
    </row>
    <row r="337" ht="13.5">
      <c r="O337" s="5"/>
    </row>
    <row r="338" ht="13.5">
      <c r="O338" s="5"/>
    </row>
    <row r="339" ht="13.5">
      <c r="O339" s="5"/>
    </row>
    <row r="340" ht="13.5">
      <c r="O340" s="5"/>
    </row>
    <row r="341" ht="13.5">
      <c r="O341" s="5"/>
    </row>
    <row r="342" ht="13.5">
      <c r="O342" s="5"/>
    </row>
    <row r="343" ht="13.5">
      <c r="O343" s="5"/>
    </row>
    <row r="344" ht="13.5">
      <c r="O344" s="5"/>
    </row>
    <row r="345" ht="13.5">
      <c r="O345" s="5"/>
    </row>
    <row r="346" ht="13.5">
      <c r="O346" s="5"/>
    </row>
    <row r="347" ht="13.5">
      <c r="O347" s="5"/>
    </row>
    <row r="348" ht="13.5">
      <c r="O348" s="5"/>
    </row>
    <row r="349" ht="13.5">
      <c r="O349" s="5"/>
    </row>
    <row r="350" ht="13.5">
      <c r="O350" s="5"/>
    </row>
    <row r="351" ht="13.5">
      <c r="O351" s="5"/>
    </row>
    <row r="352" ht="13.5">
      <c r="O352" s="5"/>
    </row>
    <row r="353" ht="13.5">
      <c r="O353" s="5"/>
    </row>
    <row r="354" ht="13.5">
      <c r="O354" s="5"/>
    </row>
    <row r="355" ht="13.5">
      <c r="O355" s="5"/>
    </row>
    <row r="356" ht="13.5">
      <c r="O356" s="5"/>
    </row>
    <row r="357" ht="13.5">
      <c r="O357" s="5"/>
    </row>
    <row r="358" ht="13.5">
      <c r="O358" s="5"/>
    </row>
    <row r="359" ht="13.5">
      <c r="O359" s="5"/>
    </row>
    <row r="360" ht="13.5">
      <c r="O360" s="5"/>
    </row>
    <row r="361" ht="13.5">
      <c r="O361" s="5"/>
    </row>
    <row r="362" ht="13.5">
      <c r="O362" s="5"/>
    </row>
    <row r="363" ht="13.5">
      <c r="O363" s="5"/>
    </row>
    <row r="364" ht="13.5">
      <c r="O364" s="5"/>
    </row>
    <row r="365" ht="13.5">
      <c r="O365" s="5"/>
    </row>
    <row r="366" ht="13.5">
      <c r="O366" s="5"/>
    </row>
    <row r="367" ht="13.5">
      <c r="O367" s="5"/>
    </row>
    <row r="368" ht="13.5">
      <c r="O368" s="5"/>
    </row>
    <row r="369" ht="13.5">
      <c r="O369" s="5"/>
    </row>
    <row r="370" ht="13.5">
      <c r="O370" s="5"/>
    </row>
    <row r="371" ht="13.5">
      <c r="O371" s="5"/>
    </row>
    <row r="372" ht="13.5">
      <c r="O372" s="5"/>
    </row>
    <row r="373" ht="13.5">
      <c r="O373" s="5"/>
    </row>
    <row r="374" ht="13.5">
      <c r="O374" s="5"/>
    </row>
    <row r="375" ht="13.5">
      <c r="O375" s="5"/>
    </row>
    <row r="376" ht="13.5">
      <c r="O376" s="5"/>
    </row>
    <row r="377" ht="13.5">
      <c r="O377" s="5"/>
    </row>
    <row r="378" ht="13.5">
      <c r="O378" s="5"/>
    </row>
    <row r="379" ht="13.5">
      <c r="O379" s="5"/>
    </row>
    <row r="380" ht="13.5">
      <c r="O380" s="5"/>
    </row>
    <row r="381" ht="13.5">
      <c r="O381" s="5"/>
    </row>
    <row r="382" ht="13.5">
      <c r="O382" s="5"/>
    </row>
    <row r="383" ht="13.5">
      <c r="O383" s="5"/>
    </row>
    <row r="384" ht="13.5">
      <c r="O384" s="5"/>
    </row>
    <row r="385" ht="13.5">
      <c r="O385" s="5"/>
    </row>
    <row r="386" ht="13.5">
      <c r="O386" s="5"/>
    </row>
    <row r="387" ht="13.5">
      <c r="O387" s="5"/>
    </row>
    <row r="388" ht="13.5">
      <c r="O388" s="5"/>
    </row>
    <row r="389" ht="13.5">
      <c r="O389" s="5"/>
    </row>
    <row r="390" ht="13.5">
      <c r="O390" s="5"/>
    </row>
    <row r="391" ht="13.5">
      <c r="O391" s="5"/>
    </row>
    <row r="392" ht="13.5">
      <c r="O392" s="5"/>
    </row>
    <row r="393" ht="13.5">
      <c r="O393" s="5"/>
    </row>
    <row r="394" ht="13.5">
      <c r="O394" s="5"/>
    </row>
    <row r="395" ht="13.5">
      <c r="O395" s="5"/>
    </row>
    <row r="396" ht="13.5">
      <c r="O396" s="5"/>
    </row>
    <row r="397" ht="13.5">
      <c r="O397" s="5"/>
    </row>
    <row r="398" ht="13.5">
      <c r="O398" s="5"/>
    </row>
    <row r="399" ht="13.5">
      <c r="O399" s="5"/>
    </row>
    <row r="400" ht="13.5">
      <c r="O400" s="5"/>
    </row>
    <row r="401" ht="13.5">
      <c r="O401" s="5"/>
    </row>
    <row r="402" ht="13.5">
      <c r="O402" s="5"/>
    </row>
    <row r="403" ht="13.5">
      <c r="O403" s="5"/>
    </row>
    <row r="404" ht="13.5">
      <c r="O404" s="5"/>
    </row>
    <row r="405" ht="13.5">
      <c r="O405" s="5"/>
    </row>
    <row r="406" ht="13.5">
      <c r="O406" s="5"/>
    </row>
    <row r="407" ht="13.5">
      <c r="O407" s="5"/>
    </row>
    <row r="408" ht="13.5">
      <c r="O408" s="5"/>
    </row>
    <row r="409" ht="13.5">
      <c r="O409" s="5"/>
    </row>
    <row r="410" ht="13.5">
      <c r="O410" s="5"/>
    </row>
    <row r="411" ht="13.5">
      <c r="O411" s="5"/>
    </row>
    <row r="412" ht="13.5">
      <c r="O412" s="5"/>
    </row>
    <row r="413" ht="13.5">
      <c r="O413" s="5"/>
    </row>
    <row r="414" ht="13.5">
      <c r="O414" s="5"/>
    </row>
    <row r="415" ht="13.5">
      <c r="O415" s="5"/>
    </row>
    <row r="416" ht="13.5">
      <c r="O416" s="5"/>
    </row>
    <row r="417" ht="13.5">
      <c r="O417" s="5"/>
    </row>
    <row r="418" ht="13.5">
      <c r="O418" s="5"/>
    </row>
    <row r="419" ht="13.5">
      <c r="O419" s="5"/>
    </row>
    <row r="420" ht="13.5">
      <c r="O420" s="5"/>
    </row>
    <row r="421" ht="13.5">
      <c r="O421" s="5"/>
    </row>
    <row r="422" ht="13.5">
      <c r="O422" s="5"/>
    </row>
    <row r="423" ht="13.5">
      <c r="O423" s="5"/>
    </row>
    <row r="424" ht="13.5">
      <c r="O424" s="5"/>
    </row>
    <row r="425" ht="13.5">
      <c r="O425" s="5"/>
    </row>
    <row r="426" ht="13.5">
      <c r="O426" s="5"/>
    </row>
    <row r="427" ht="13.5">
      <c r="O427" s="5"/>
    </row>
    <row r="428" ht="13.5">
      <c r="O428" s="5"/>
    </row>
    <row r="429" ht="13.5">
      <c r="O429" s="5"/>
    </row>
    <row r="430" ht="13.5">
      <c r="O430" s="5"/>
    </row>
    <row r="431" ht="13.5">
      <c r="O431" s="5"/>
    </row>
    <row r="432" ht="13.5">
      <c r="O432" s="5"/>
    </row>
    <row r="433" ht="13.5">
      <c r="O433" s="5"/>
    </row>
    <row r="434" ht="13.5">
      <c r="O434" s="5"/>
    </row>
    <row r="435" ht="13.5">
      <c r="O435" s="5"/>
    </row>
    <row r="436" ht="13.5">
      <c r="O436" s="5"/>
    </row>
    <row r="437" ht="13.5">
      <c r="O437" s="5"/>
    </row>
    <row r="438" ht="13.5">
      <c r="O438" s="5"/>
    </row>
    <row r="439" ht="13.5">
      <c r="O439" s="5"/>
    </row>
    <row r="440" ht="13.5">
      <c r="O440" s="5"/>
    </row>
    <row r="441" ht="13.5">
      <c r="O441" s="5"/>
    </row>
    <row r="442" ht="13.5">
      <c r="O442" s="5"/>
    </row>
    <row r="443" ht="13.5">
      <c r="O443" s="5"/>
    </row>
    <row r="444" ht="13.5">
      <c r="O444" s="5"/>
    </row>
    <row r="445" ht="13.5">
      <c r="O445" s="5"/>
    </row>
    <row r="446" ht="13.5">
      <c r="O446" s="5"/>
    </row>
    <row r="447" ht="13.5">
      <c r="O447" s="5"/>
    </row>
    <row r="448" ht="13.5">
      <c r="O448" s="5"/>
    </row>
    <row r="449" ht="13.5">
      <c r="O449" s="5"/>
    </row>
    <row r="450" ht="13.5">
      <c r="O450" s="5"/>
    </row>
    <row r="451" ht="13.5">
      <c r="O451" s="5"/>
    </row>
    <row r="452" ht="13.5">
      <c r="O452" s="5"/>
    </row>
    <row r="453" ht="13.5">
      <c r="O453" s="5"/>
    </row>
    <row r="454" ht="13.5">
      <c r="O454" s="5"/>
    </row>
    <row r="455" ht="13.5">
      <c r="O455" s="5"/>
    </row>
    <row r="456" ht="13.5">
      <c r="O456" s="5"/>
    </row>
    <row r="457" ht="13.5">
      <c r="O457" s="5"/>
    </row>
    <row r="458" ht="13.5">
      <c r="O458" s="5"/>
    </row>
    <row r="459" ht="13.5">
      <c r="O459" s="5"/>
    </row>
    <row r="460" ht="13.5">
      <c r="O460" s="5"/>
    </row>
    <row r="461" ht="13.5">
      <c r="O461" s="5"/>
    </row>
    <row r="462" ht="13.5">
      <c r="O462" s="5"/>
    </row>
    <row r="463" ht="13.5">
      <c r="O463" s="5"/>
    </row>
    <row r="464" ht="13.5">
      <c r="O464" s="5"/>
    </row>
    <row r="465" ht="13.5">
      <c r="O465" s="5"/>
    </row>
    <row r="466" ht="13.5">
      <c r="O466" s="5"/>
    </row>
    <row r="467" ht="13.5">
      <c r="O467" s="5"/>
    </row>
    <row r="468" ht="13.5">
      <c r="O468" s="5"/>
    </row>
    <row r="469" ht="13.5">
      <c r="O469" s="5"/>
    </row>
    <row r="470" ht="13.5">
      <c r="O470" s="5"/>
    </row>
    <row r="471" ht="13.5">
      <c r="O471" s="5"/>
    </row>
    <row r="472" ht="13.5">
      <c r="O472" s="5"/>
    </row>
    <row r="473" ht="13.5">
      <c r="O473" s="5"/>
    </row>
    <row r="474" ht="13.5">
      <c r="O474" s="5"/>
    </row>
    <row r="475" ht="13.5">
      <c r="O475" s="5"/>
    </row>
    <row r="476" ht="13.5">
      <c r="O476" s="5"/>
    </row>
    <row r="477" ht="13.5">
      <c r="O477" s="5"/>
    </row>
    <row r="478" ht="13.5">
      <c r="O478" s="5"/>
    </row>
    <row r="479" ht="13.5">
      <c r="O479" s="5"/>
    </row>
    <row r="480" ht="13.5">
      <c r="O480" s="5"/>
    </row>
    <row r="481" ht="13.5">
      <c r="O481" s="5"/>
    </row>
    <row r="482" ht="13.5">
      <c r="O482" s="5"/>
    </row>
    <row r="483" ht="13.5">
      <c r="O483" s="5"/>
    </row>
    <row r="484" ht="13.5">
      <c r="O484" s="5"/>
    </row>
    <row r="485" ht="13.5">
      <c r="O485" s="5"/>
    </row>
    <row r="486" ht="13.5">
      <c r="O486" s="5"/>
    </row>
    <row r="487" ht="13.5">
      <c r="O487" s="5"/>
    </row>
    <row r="488" ht="13.5">
      <c r="O488" s="5"/>
    </row>
    <row r="489" ht="13.5">
      <c r="O489" s="5"/>
    </row>
    <row r="490" ht="13.5">
      <c r="O490" s="5"/>
    </row>
    <row r="491" ht="13.5">
      <c r="O491" s="5"/>
    </row>
    <row r="492" ht="13.5">
      <c r="O492" s="5"/>
    </row>
    <row r="493" ht="13.5">
      <c r="O493" s="5"/>
    </row>
    <row r="494" ht="13.5">
      <c r="O494" s="5"/>
    </row>
    <row r="495" ht="13.5">
      <c r="O495" s="5"/>
    </row>
    <row r="496" ht="13.5">
      <c r="O496" s="5"/>
    </row>
    <row r="497" ht="13.5">
      <c r="O497" s="5"/>
    </row>
    <row r="498" ht="13.5">
      <c r="O498" s="5"/>
    </row>
    <row r="499" ht="13.5">
      <c r="O499" s="5"/>
    </row>
    <row r="500" ht="13.5">
      <c r="O500" s="5"/>
    </row>
    <row r="501" ht="13.5">
      <c r="O501" s="5"/>
    </row>
    <row r="502" ht="13.5">
      <c r="O502" s="5"/>
    </row>
    <row r="503" ht="13.5">
      <c r="O503" s="5"/>
    </row>
    <row r="504" ht="13.5">
      <c r="O504" s="5"/>
    </row>
    <row r="505" ht="13.5">
      <c r="O505" s="5"/>
    </row>
    <row r="506" ht="13.5">
      <c r="O506" s="5"/>
    </row>
    <row r="507" ht="13.5">
      <c r="O507" s="5"/>
    </row>
    <row r="508" ht="13.5">
      <c r="O508" s="5"/>
    </row>
    <row r="509" ht="13.5">
      <c r="O509" s="5"/>
    </row>
    <row r="510" ht="13.5">
      <c r="O510" s="5"/>
    </row>
    <row r="511" ht="13.5">
      <c r="O511" s="5"/>
    </row>
    <row r="512" ht="13.5">
      <c r="O512" s="5"/>
    </row>
    <row r="513" ht="13.5">
      <c r="O513" s="5"/>
    </row>
    <row r="514" ht="13.5">
      <c r="O514" s="5"/>
    </row>
    <row r="515" ht="13.5">
      <c r="O515" s="5"/>
    </row>
    <row r="516" ht="13.5">
      <c r="O516" s="5"/>
    </row>
    <row r="517" ht="13.5">
      <c r="O517" s="5"/>
    </row>
  </sheetData>
  <mergeCells count="2">
    <mergeCell ref="A3:A4"/>
    <mergeCell ref="A73:A74"/>
  </mergeCells>
  <printOptions/>
  <pageMargins left="0.7480314960629921" right="0.3937007874015748" top="0.5905511811023623" bottom="0.3937007874015748" header="0.5118110236220472" footer="0.4330708661417323"/>
  <pageSetup horizontalDpi="600" verticalDpi="600" orientation="landscape" paperSize="9" scale="70" r:id="rId1"/>
  <rowBreaks count="1" manualBreakCount="1">
    <brk id="5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2006-02-01T01:24:24Z</cp:lastPrinted>
  <dcterms:created xsi:type="dcterms:W3CDTF">2006-01-24T07:59:35Z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