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795" windowHeight="6975" activeTab="0"/>
  </bookViews>
  <sheets>
    <sheet name="tosho-an31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<sst xmlns="http://schemas.openxmlformats.org/spreadsheetml/2006/main" count="101" uniqueCount="35">
  <si>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山林</t>
  </si>
  <si>
    <t>郡　　市</t>
  </si>
  <si>
    <t>佐　　伯</t>
  </si>
  <si>
    <t>山　　県</t>
  </si>
  <si>
    <t>賀　　茂</t>
  </si>
  <si>
    <t>豊　　田</t>
  </si>
  <si>
    <t>沼　　隈</t>
  </si>
  <si>
    <t>安　　佐</t>
  </si>
  <si>
    <t>御　　調</t>
  </si>
  <si>
    <t>世　　羅</t>
  </si>
  <si>
    <t>双　　三</t>
  </si>
  <si>
    <t>比　　婆</t>
  </si>
  <si>
    <t>安　　芸</t>
  </si>
  <si>
    <t>高　　田</t>
  </si>
  <si>
    <t>深　　安</t>
  </si>
  <si>
    <t>芦　　品</t>
  </si>
  <si>
    <t>神　　石</t>
  </si>
  <si>
    <t>甲　　奴</t>
  </si>
  <si>
    <t>合　　計</t>
  </si>
  <si>
    <t>明治４３年</t>
  </si>
  <si>
    <t>同　４２年</t>
  </si>
  <si>
    <t>同　４１年</t>
  </si>
  <si>
    <t>―</t>
  </si>
  <si>
    <t>明治４４年分</t>
  </si>
  <si>
    <t>杉</t>
  </si>
  <si>
    <t>松</t>
  </si>
  <si>
    <t>材 積</t>
  </si>
  <si>
    <t>価 額</t>
  </si>
  <si>
    <t>用　　材</t>
  </si>
  <si>
    <t>薪　炭　材</t>
  </si>
  <si>
    <t>尺</t>
  </si>
  <si>
    <t>円</t>
  </si>
  <si>
    <t>扁          柏</t>
  </si>
  <si>
    <t>２６９　公有社寺有私有林伐採ノ１（木）</t>
  </si>
  <si>
    <t>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</si>
</sst>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\o"/>
    <numFmt numFmtId="178" formatCode="###.0"/>
    <numFmt numFmtId="179" formatCode="###\ ###.0"/>
    <numFmt numFmtId="180" formatCode="###\ ##0.0"/>
    <numFmt numFmtId="181" formatCode="###\ ###"/>
    <numFmt numFmtId="182" formatCode="###\ ##0.00"/>
    <numFmt numFmtId="183" formatCode="##\ ###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18"/>
      <name val="ＭＳ 明朝"/>
      <family val="1"/>
    </font>
    <font>
      <sz val="8"/>
      <name val="ＭＳ 明朝"/>
      <family val="1"/>
    </font>
    <font>
      <i/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176" fontId="5" fillId="0" borderId="3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workbookViewId="0" topLeftCell="A3">
      <selection activeCell="P23" sqref="P23"/>
    </sheetView>
  </sheetViews>
  <sheetFormatPr defaultColWidth="9.00390625" defaultRowHeight="13.5"/>
  <cols>
    <col min="1" max="1" width="1.00390625" style="0" customWidth="1"/>
    <col min="2" max="2" width="11.50390625" style="0" customWidth="1"/>
    <col min="3" max="3" width="7.125" style="0" customWidth="1"/>
    <col min="4" max="4" width="8.375" style="0" customWidth="1"/>
    <col min="5" max="6" width="6.375" style="0" customWidth="1"/>
    <col min="7" max="7" width="9.25390625" style="0" customWidth="1"/>
    <col min="8" max="8" width="8.50390625" style="0" customWidth="1"/>
    <col min="9" max="9" width="7.50390625" style="0" customWidth="1"/>
    <col min="10" max="10" width="8.50390625" style="0" customWidth="1"/>
    <col min="11" max="11" width="8.625" style="0" customWidth="1"/>
    <col min="12" max="12" width="9.125" style="0" customWidth="1"/>
    <col min="13" max="14" width="9.625" style="0" bestFit="1" customWidth="1"/>
  </cols>
  <sheetData>
    <row r="1" spans="1:12" ht="13.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/>
      <c r="B2" s="2" t="s">
        <v>33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1"/>
      <c r="B3" s="3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3.5">
      <c r="A5" s="21" t="s">
        <v>1</v>
      </c>
      <c r="B5" s="21"/>
      <c r="C5" s="14" t="s">
        <v>32</v>
      </c>
      <c r="D5" s="15"/>
      <c r="E5" s="15"/>
      <c r="F5" s="16"/>
      <c r="G5" s="14" t="s">
        <v>24</v>
      </c>
      <c r="H5" s="15"/>
      <c r="I5" s="15"/>
      <c r="J5" s="16"/>
      <c r="K5" s="14" t="s">
        <v>25</v>
      </c>
      <c r="L5" s="15"/>
      <c r="M5" s="15"/>
      <c r="N5" s="16"/>
    </row>
    <row r="6" spans="1:14" ht="13.5">
      <c r="A6" s="21"/>
      <c r="B6" s="21"/>
      <c r="C6" s="14" t="s">
        <v>28</v>
      </c>
      <c r="D6" s="16"/>
      <c r="E6" s="14" t="s">
        <v>29</v>
      </c>
      <c r="F6" s="16"/>
      <c r="G6" s="14" t="s">
        <v>28</v>
      </c>
      <c r="H6" s="16"/>
      <c r="I6" s="14" t="s">
        <v>29</v>
      </c>
      <c r="J6" s="16"/>
      <c r="K6" s="14" t="s">
        <v>28</v>
      </c>
      <c r="L6" s="16"/>
      <c r="M6" s="14" t="s">
        <v>29</v>
      </c>
      <c r="N6" s="16"/>
    </row>
    <row r="7" spans="1:14" ht="13.5">
      <c r="A7" s="21"/>
      <c r="B7" s="21"/>
      <c r="C7" s="4" t="s">
        <v>26</v>
      </c>
      <c r="D7" s="4" t="s">
        <v>27</v>
      </c>
      <c r="E7" s="4" t="s">
        <v>26</v>
      </c>
      <c r="F7" s="4" t="s">
        <v>27</v>
      </c>
      <c r="G7" s="4" t="s">
        <v>26</v>
      </c>
      <c r="H7" s="4" t="s">
        <v>27</v>
      </c>
      <c r="I7" s="4" t="s">
        <v>26</v>
      </c>
      <c r="J7" s="4" t="s">
        <v>27</v>
      </c>
      <c r="K7" s="4" t="s">
        <v>26</v>
      </c>
      <c r="L7" s="4" t="s">
        <v>27</v>
      </c>
      <c r="M7" s="4" t="s">
        <v>26</v>
      </c>
      <c r="N7" s="4" t="s">
        <v>27</v>
      </c>
    </row>
    <row r="8" spans="1:14" ht="13.5">
      <c r="A8" s="23"/>
      <c r="B8" s="23"/>
      <c r="C8" s="5" t="s">
        <v>30</v>
      </c>
      <c r="D8" s="5" t="s">
        <v>31</v>
      </c>
      <c r="E8" s="5" t="s">
        <v>34</v>
      </c>
      <c r="F8" s="5" t="s">
        <v>31</v>
      </c>
      <c r="G8" s="5" t="s">
        <v>30</v>
      </c>
      <c r="H8" s="5" t="s">
        <v>31</v>
      </c>
      <c r="I8" s="5" t="s">
        <v>34</v>
      </c>
      <c r="J8" s="5" t="s">
        <v>31</v>
      </c>
      <c r="K8" s="5" t="s">
        <v>30</v>
      </c>
      <c r="L8" s="5" t="s">
        <v>31</v>
      </c>
      <c r="M8" s="5" t="s">
        <v>34</v>
      </c>
      <c r="N8" s="5" t="s">
        <v>31</v>
      </c>
    </row>
    <row r="9" spans="1:14" ht="17.25" customHeight="1">
      <c r="A9" s="20" t="s">
        <v>12</v>
      </c>
      <c r="B9" s="20"/>
      <c r="C9" s="6" t="s">
        <v>22</v>
      </c>
      <c r="D9" s="6" t="s">
        <v>22</v>
      </c>
      <c r="E9" s="6" t="s">
        <v>22</v>
      </c>
      <c r="F9" s="6" t="s">
        <v>22</v>
      </c>
      <c r="G9" s="6">
        <v>141</v>
      </c>
      <c r="H9" s="6">
        <v>132</v>
      </c>
      <c r="I9" s="6" t="s">
        <v>22</v>
      </c>
      <c r="J9" s="6" t="s">
        <v>22</v>
      </c>
      <c r="K9" s="6">
        <v>11138</v>
      </c>
      <c r="L9" s="6">
        <v>7222</v>
      </c>
      <c r="M9" s="6">
        <v>4618</v>
      </c>
      <c r="N9" s="6">
        <v>15401</v>
      </c>
    </row>
    <row r="10" spans="1:14" ht="17.25" customHeight="1">
      <c r="A10" s="20" t="s">
        <v>2</v>
      </c>
      <c r="B10" s="20"/>
      <c r="C10" s="6">
        <v>298</v>
      </c>
      <c r="D10" s="6">
        <v>1725</v>
      </c>
      <c r="E10" s="6" t="s">
        <v>22</v>
      </c>
      <c r="F10" s="6" t="s">
        <v>22</v>
      </c>
      <c r="G10" s="6">
        <v>12397</v>
      </c>
      <c r="H10" s="6">
        <v>33576</v>
      </c>
      <c r="I10" s="6" t="s">
        <v>22</v>
      </c>
      <c r="J10" s="6" t="s">
        <v>22</v>
      </c>
      <c r="K10" s="6">
        <v>30335</v>
      </c>
      <c r="L10" s="6">
        <v>57170</v>
      </c>
      <c r="M10" s="6">
        <v>6233</v>
      </c>
      <c r="N10" s="6">
        <v>14989</v>
      </c>
    </row>
    <row r="11" spans="1:14" ht="17.25" customHeight="1">
      <c r="A11" s="20" t="s">
        <v>7</v>
      </c>
      <c r="B11" s="20"/>
      <c r="C11" s="6">
        <v>806</v>
      </c>
      <c r="D11" s="6">
        <v>2886</v>
      </c>
      <c r="E11" s="6">
        <v>57</v>
      </c>
      <c r="F11" s="6">
        <v>35</v>
      </c>
      <c r="G11" s="6">
        <v>4194</v>
      </c>
      <c r="H11" s="6">
        <v>11235</v>
      </c>
      <c r="I11" s="6">
        <v>529</v>
      </c>
      <c r="J11" s="6">
        <v>369</v>
      </c>
      <c r="K11" s="6">
        <v>5533</v>
      </c>
      <c r="L11" s="6">
        <v>15705</v>
      </c>
      <c r="M11" s="6">
        <v>7742</v>
      </c>
      <c r="N11" s="6">
        <v>15862</v>
      </c>
    </row>
    <row r="12" spans="1:14" ht="17.25" customHeight="1">
      <c r="A12" s="20" t="s">
        <v>3</v>
      </c>
      <c r="B12" s="20"/>
      <c r="C12" s="6">
        <v>1525</v>
      </c>
      <c r="D12" s="6">
        <v>6100</v>
      </c>
      <c r="E12" s="6" t="s">
        <v>22</v>
      </c>
      <c r="F12" s="6" t="s">
        <v>22</v>
      </c>
      <c r="G12" s="6">
        <v>23743</v>
      </c>
      <c r="H12" s="6">
        <v>71229</v>
      </c>
      <c r="I12" s="6" t="s">
        <v>22</v>
      </c>
      <c r="J12" s="6" t="s">
        <v>22</v>
      </c>
      <c r="K12" s="6">
        <v>30781</v>
      </c>
      <c r="L12" s="6">
        <v>61562</v>
      </c>
      <c r="M12" s="6">
        <v>14215</v>
      </c>
      <c r="N12" s="6">
        <v>35575</v>
      </c>
    </row>
    <row r="13" spans="1:14" ht="17.25" customHeight="1">
      <c r="A13" s="17" t="s">
        <v>13</v>
      </c>
      <c r="B13" s="18"/>
      <c r="C13" s="6">
        <v>158</v>
      </c>
      <c r="D13" s="6">
        <v>790</v>
      </c>
      <c r="E13" s="6">
        <v>50</v>
      </c>
      <c r="F13" s="6">
        <v>50</v>
      </c>
      <c r="G13" s="6">
        <v>865</v>
      </c>
      <c r="H13" s="6">
        <v>3460</v>
      </c>
      <c r="I13" s="6">
        <v>138</v>
      </c>
      <c r="J13" s="6">
        <v>238</v>
      </c>
      <c r="K13" s="6">
        <v>2450</v>
      </c>
      <c r="L13" s="6">
        <v>6125</v>
      </c>
      <c r="M13" s="6">
        <v>8310</v>
      </c>
      <c r="N13" s="6">
        <v>14958</v>
      </c>
    </row>
    <row r="14" spans="1:14" ht="17.25" customHeight="1">
      <c r="A14" s="17" t="s">
        <v>4</v>
      </c>
      <c r="B14" s="18"/>
      <c r="C14" s="6">
        <v>118</v>
      </c>
      <c r="D14" s="6">
        <v>1180</v>
      </c>
      <c r="E14" s="6">
        <v>1</v>
      </c>
      <c r="F14" s="6">
        <v>3</v>
      </c>
      <c r="G14" s="6">
        <v>82</v>
      </c>
      <c r="H14" s="6">
        <v>552</v>
      </c>
      <c r="I14" s="6">
        <v>68</v>
      </c>
      <c r="J14" s="6">
        <v>38</v>
      </c>
      <c r="K14" s="6">
        <v>5584</v>
      </c>
      <c r="L14" s="6">
        <v>21892</v>
      </c>
      <c r="M14" s="6">
        <v>13344</v>
      </c>
      <c r="N14" s="6">
        <v>35413</v>
      </c>
    </row>
    <row r="15" spans="1:14" ht="17.25" customHeight="1">
      <c r="A15" s="17" t="s">
        <v>5</v>
      </c>
      <c r="B15" s="18"/>
      <c r="C15" s="6">
        <v>350</v>
      </c>
      <c r="D15" s="6">
        <v>1550</v>
      </c>
      <c r="E15" s="6" t="s">
        <v>22</v>
      </c>
      <c r="F15" s="6" t="s">
        <v>22</v>
      </c>
      <c r="G15" s="6">
        <v>170</v>
      </c>
      <c r="H15" s="6">
        <v>730</v>
      </c>
      <c r="I15" s="6" t="s">
        <v>22</v>
      </c>
      <c r="J15" s="6" t="s">
        <v>22</v>
      </c>
      <c r="K15" s="6">
        <v>57956</v>
      </c>
      <c r="L15" s="6">
        <v>173868</v>
      </c>
      <c r="M15" s="6">
        <v>14221</v>
      </c>
      <c r="N15" s="6">
        <v>51196</v>
      </c>
    </row>
    <row r="16" spans="1:14" ht="17.25" customHeight="1">
      <c r="A16" s="17" t="s">
        <v>8</v>
      </c>
      <c r="B16" s="18"/>
      <c r="C16" s="6">
        <v>5</v>
      </c>
      <c r="D16" s="6">
        <v>35</v>
      </c>
      <c r="E16" s="6" t="s">
        <v>22</v>
      </c>
      <c r="F16" s="6" t="s">
        <v>22</v>
      </c>
      <c r="G16" s="6">
        <v>50</v>
      </c>
      <c r="H16" s="6">
        <v>300</v>
      </c>
      <c r="I16" s="6">
        <v>10</v>
      </c>
      <c r="J16" s="6">
        <v>10</v>
      </c>
      <c r="K16" s="6">
        <v>11167</v>
      </c>
      <c r="L16" s="6">
        <v>34501</v>
      </c>
      <c r="M16" s="6">
        <v>19904</v>
      </c>
      <c r="N16" s="6">
        <v>29730</v>
      </c>
    </row>
    <row r="17" spans="1:14" ht="17.25" customHeight="1">
      <c r="A17" s="17" t="s">
        <v>9</v>
      </c>
      <c r="B17" s="18"/>
      <c r="C17" s="6">
        <v>22</v>
      </c>
      <c r="D17" s="6">
        <v>1312</v>
      </c>
      <c r="E17" s="6">
        <v>3</v>
      </c>
      <c r="F17" s="6">
        <v>6</v>
      </c>
      <c r="G17" s="6">
        <v>430</v>
      </c>
      <c r="H17" s="6">
        <v>2150</v>
      </c>
      <c r="I17" s="6">
        <v>56</v>
      </c>
      <c r="J17" s="6">
        <v>112</v>
      </c>
      <c r="K17" s="6">
        <v>19265</v>
      </c>
      <c r="L17" s="6">
        <v>57795</v>
      </c>
      <c r="M17" s="6">
        <v>11050</v>
      </c>
      <c r="N17" s="6">
        <v>22100</v>
      </c>
    </row>
    <row r="18" spans="1:14" ht="17.25" customHeight="1">
      <c r="A18" s="17" t="s">
        <v>6</v>
      </c>
      <c r="B18" s="18"/>
      <c r="C18" s="6" t="s">
        <v>22</v>
      </c>
      <c r="D18" s="6" t="s">
        <v>22</v>
      </c>
      <c r="E18" s="6" t="s">
        <v>22</v>
      </c>
      <c r="F18" s="6" t="s">
        <v>22</v>
      </c>
      <c r="G18" s="6">
        <v>8</v>
      </c>
      <c r="H18" s="6">
        <v>40</v>
      </c>
      <c r="I18" s="6" t="s">
        <v>22</v>
      </c>
      <c r="J18" s="6" t="s">
        <v>22</v>
      </c>
      <c r="K18" s="6">
        <v>707</v>
      </c>
      <c r="L18" s="6">
        <v>1629</v>
      </c>
      <c r="M18" s="6">
        <v>2178</v>
      </c>
      <c r="N18" s="6">
        <v>5270</v>
      </c>
    </row>
    <row r="19" spans="1:14" ht="17.25" customHeight="1">
      <c r="A19" s="17" t="s">
        <v>14</v>
      </c>
      <c r="B19" s="18"/>
      <c r="C19" s="6" t="s">
        <v>22</v>
      </c>
      <c r="D19" s="6" t="s">
        <v>22</v>
      </c>
      <c r="E19" s="6" t="s">
        <v>22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>
        <v>590</v>
      </c>
      <c r="L19" s="6">
        <v>1770</v>
      </c>
      <c r="M19" s="6">
        <v>2644</v>
      </c>
      <c r="N19" s="6">
        <v>12698</v>
      </c>
    </row>
    <row r="20" spans="1:14" ht="17.25" customHeight="1">
      <c r="A20" s="17" t="s">
        <v>15</v>
      </c>
      <c r="B20" s="18"/>
      <c r="C20" s="6" t="s">
        <v>22</v>
      </c>
      <c r="D20" s="6" t="s">
        <v>22</v>
      </c>
      <c r="E20" s="6" t="s">
        <v>22</v>
      </c>
      <c r="F20" s="6" t="s">
        <v>22</v>
      </c>
      <c r="G20" s="6">
        <v>10</v>
      </c>
      <c r="H20" s="6">
        <v>30</v>
      </c>
      <c r="I20" s="6">
        <v>2</v>
      </c>
      <c r="J20" s="6">
        <v>6</v>
      </c>
      <c r="K20" s="6">
        <v>7547</v>
      </c>
      <c r="L20" s="6">
        <v>22641</v>
      </c>
      <c r="M20" s="6">
        <v>6414</v>
      </c>
      <c r="N20" s="6">
        <v>16033</v>
      </c>
    </row>
    <row r="21" spans="1:14" ht="17.25" customHeight="1">
      <c r="A21" s="17" t="s">
        <v>16</v>
      </c>
      <c r="B21" s="18"/>
      <c r="C21" s="6">
        <v>170</v>
      </c>
      <c r="D21" s="6">
        <v>630</v>
      </c>
      <c r="E21" s="6">
        <v>20</v>
      </c>
      <c r="F21" s="6">
        <v>20</v>
      </c>
      <c r="G21" s="6">
        <v>2838</v>
      </c>
      <c r="H21" s="6">
        <v>7694</v>
      </c>
      <c r="I21" s="6">
        <v>46</v>
      </c>
      <c r="J21" s="6">
        <v>44</v>
      </c>
      <c r="K21" s="6">
        <v>9593</v>
      </c>
      <c r="L21" s="6">
        <v>21105</v>
      </c>
      <c r="M21" s="6">
        <v>5434</v>
      </c>
      <c r="N21" s="6">
        <v>13587</v>
      </c>
    </row>
    <row r="22" spans="1:14" ht="17.25" customHeight="1">
      <c r="A22" s="17" t="s">
        <v>17</v>
      </c>
      <c r="B22" s="18"/>
      <c r="C22" s="6">
        <v>286</v>
      </c>
      <c r="D22" s="6">
        <v>2288</v>
      </c>
      <c r="E22" s="6" t="s">
        <v>22</v>
      </c>
      <c r="F22" s="6" t="s">
        <v>22</v>
      </c>
      <c r="G22" s="6">
        <v>1781</v>
      </c>
      <c r="H22" s="6">
        <v>7115</v>
      </c>
      <c r="I22" s="6">
        <v>1</v>
      </c>
      <c r="J22" s="6">
        <v>1</v>
      </c>
      <c r="K22" s="6">
        <v>3863</v>
      </c>
      <c r="L22" s="6">
        <v>7726</v>
      </c>
      <c r="M22" s="6">
        <v>12000</v>
      </c>
      <c r="N22" s="6">
        <v>16368</v>
      </c>
    </row>
    <row r="23" spans="1:14" ht="17.25" customHeight="1">
      <c r="A23" s="17" t="s">
        <v>10</v>
      </c>
      <c r="B23" s="18"/>
      <c r="C23" s="6">
        <v>350</v>
      </c>
      <c r="D23" s="6">
        <v>1250</v>
      </c>
      <c r="E23" s="6" t="s">
        <v>22</v>
      </c>
      <c r="F23" s="6" t="s">
        <v>22</v>
      </c>
      <c r="G23" s="6">
        <v>2205</v>
      </c>
      <c r="H23" s="6">
        <v>4796</v>
      </c>
      <c r="I23" s="6">
        <v>8</v>
      </c>
      <c r="J23" s="6">
        <v>4</v>
      </c>
      <c r="K23" s="6">
        <v>27344</v>
      </c>
      <c r="L23" s="6">
        <v>51350</v>
      </c>
      <c r="M23" s="6">
        <v>22995</v>
      </c>
      <c r="N23" s="6">
        <v>64714</v>
      </c>
    </row>
    <row r="24" spans="1:14" ht="17.25" customHeight="1">
      <c r="A24" s="17" t="s">
        <v>11</v>
      </c>
      <c r="B24" s="18"/>
      <c r="C24" s="6">
        <v>5</v>
      </c>
      <c r="D24" s="6">
        <v>15</v>
      </c>
      <c r="E24" s="6" t="s">
        <v>22</v>
      </c>
      <c r="F24" s="6" t="s">
        <v>22</v>
      </c>
      <c r="G24" s="6">
        <v>21443</v>
      </c>
      <c r="H24" s="6">
        <v>70180</v>
      </c>
      <c r="I24" s="6">
        <v>1000</v>
      </c>
      <c r="J24" s="6">
        <v>4000</v>
      </c>
      <c r="K24" s="6">
        <v>51703</v>
      </c>
      <c r="L24" s="6">
        <v>103406</v>
      </c>
      <c r="M24" s="6">
        <v>55000</v>
      </c>
      <c r="N24" s="6">
        <v>220000</v>
      </c>
    </row>
    <row r="25" spans="1:14" ht="19.5" customHeight="1">
      <c r="A25" s="21" t="s">
        <v>18</v>
      </c>
      <c r="B25" s="21"/>
      <c r="C25" s="7">
        <v>4093</v>
      </c>
      <c r="D25" s="7">
        <v>18581</v>
      </c>
      <c r="E25" s="7">
        <v>131</v>
      </c>
      <c r="F25" s="7">
        <v>214</v>
      </c>
      <c r="G25" s="7">
        <v>70357</v>
      </c>
      <c r="H25" s="7">
        <v>213219</v>
      </c>
      <c r="I25" s="7">
        <v>1858</v>
      </c>
      <c r="J25" s="7">
        <v>4822</v>
      </c>
      <c r="K25" s="7">
        <v>575556</v>
      </c>
      <c r="L25" s="7">
        <v>645467</v>
      </c>
      <c r="M25" s="7">
        <v>206302</v>
      </c>
      <c r="N25" s="7">
        <f>SUM(N9:N24)</f>
        <v>583894</v>
      </c>
    </row>
    <row r="26" spans="1:14" ht="19.5" customHeight="1">
      <c r="A26" s="22" t="s">
        <v>19</v>
      </c>
      <c r="B26" s="22"/>
      <c r="C26" s="8">
        <v>2579</v>
      </c>
      <c r="D26" s="9">
        <v>12828</v>
      </c>
      <c r="E26" s="6">
        <v>92</v>
      </c>
      <c r="F26" s="6">
        <v>144</v>
      </c>
      <c r="G26" s="6">
        <v>51684</v>
      </c>
      <c r="H26" s="6">
        <v>178416</v>
      </c>
      <c r="I26" s="6">
        <v>6275</v>
      </c>
      <c r="J26" s="6">
        <v>13757</v>
      </c>
      <c r="K26" s="10">
        <v>298760</v>
      </c>
      <c r="L26" s="10">
        <v>735498</v>
      </c>
      <c r="M26" s="10">
        <v>262645</v>
      </c>
      <c r="N26" s="10">
        <v>653218</v>
      </c>
    </row>
    <row r="27" spans="1:14" ht="19.5" customHeight="1">
      <c r="A27" s="20" t="s">
        <v>20</v>
      </c>
      <c r="B27" s="20"/>
      <c r="C27" s="9">
        <v>3422</v>
      </c>
      <c r="D27" s="9">
        <v>18555</v>
      </c>
      <c r="E27" s="6">
        <v>34</v>
      </c>
      <c r="F27" s="9">
        <v>28</v>
      </c>
      <c r="G27" s="9">
        <v>70259</v>
      </c>
      <c r="H27" s="9">
        <v>240616</v>
      </c>
      <c r="I27" s="9">
        <v>1596</v>
      </c>
      <c r="J27" s="9">
        <v>2348</v>
      </c>
      <c r="K27" s="6">
        <v>485768</v>
      </c>
      <c r="L27" s="6">
        <v>1325112</v>
      </c>
      <c r="M27" s="6">
        <v>414612</v>
      </c>
      <c r="N27" s="6">
        <v>786244</v>
      </c>
    </row>
    <row r="28" spans="1:14" ht="19.5" customHeight="1">
      <c r="A28" s="19" t="s">
        <v>21</v>
      </c>
      <c r="B28" s="19"/>
      <c r="C28" s="11">
        <v>10892</v>
      </c>
      <c r="D28" s="11">
        <v>61657</v>
      </c>
      <c r="E28" s="11">
        <v>552</v>
      </c>
      <c r="F28" s="12">
        <v>552</v>
      </c>
      <c r="G28" s="11">
        <v>118414</v>
      </c>
      <c r="H28" s="11">
        <v>626736</v>
      </c>
      <c r="I28" s="11">
        <v>61046</v>
      </c>
      <c r="J28" s="11">
        <v>273726</v>
      </c>
      <c r="K28" s="12">
        <v>562221</v>
      </c>
      <c r="L28" s="11">
        <v>1602866</v>
      </c>
      <c r="M28" s="12">
        <v>232488</v>
      </c>
      <c r="N28" s="11">
        <v>330620</v>
      </c>
    </row>
    <row r="29" ht="13.5">
      <c r="C29" s="13"/>
    </row>
  </sheetData>
  <mergeCells count="31">
    <mergeCell ref="A27:B27"/>
    <mergeCell ref="A16:B16"/>
    <mergeCell ref="A5:B7"/>
    <mergeCell ref="A25:B25"/>
    <mergeCell ref="A26:B26"/>
    <mergeCell ref="A8:B8"/>
    <mergeCell ref="A12:B12"/>
    <mergeCell ref="A17:B17"/>
    <mergeCell ref="A23:B23"/>
    <mergeCell ref="A24:B24"/>
    <mergeCell ref="A28:B28"/>
    <mergeCell ref="A9:B9"/>
    <mergeCell ref="A10:B10"/>
    <mergeCell ref="A11:B11"/>
    <mergeCell ref="A14:B14"/>
    <mergeCell ref="A19:B19"/>
    <mergeCell ref="A20:B20"/>
    <mergeCell ref="A21:B21"/>
    <mergeCell ref="A13:B13"/>
    <mergeCell ref="A15:B15"/>
    <mergeCell ref="A18:B18"/>
    <mergeCell ref="A22:B22"/>
    <mergeCell ref="C6:D6"/>
    <mergeCell ref="M6:N6"/>
    <mergeCell ref="C5:F5"/>
    <mergeCell ref="G5:J5"/>
    <mergeCell ref="K5:N5"/>
    <mergeCell ref="E6:F6"/>
    <mergeCell ref="G6:H6"/>
    <mergeCell ref="I6:J6"/>
    <mergeCell ref="K6:L6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村上友康</dc:creator>
  <cp:keywords/>
  <dc:description/>
  <cp:lastModifiedBy>ゴエイ２</cp:lastModifiedBy>
  <cp:lastPrinted>2005-01-24T15:52:11Z</cp:lastPrinted>
  <dcterms:created xsi:type="dcterms:W3CDTF">2004-10-23T06:17:56Z</dcterms:created>
  <dcterms:modified xsi:type="dcterms:W3CDTF">2005-02-16T16:46:23Z</dcterms:modified>
  <cp:category/>
  <cp:version/>
  <cp:contentType/>
  <cp:contentStatus/>
</cp:coreProperties>
</file>