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7770" activeTab="0"/>
  </bookViews>
  <sheets>
    <sheet name="tosho-l06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<sst xmlns="http://schemas.openxmlformats.org/spreadsheetml/2006/main" count="51" uniqueCount="25">
  <si>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明治</t>
  </si>
  <si>
    <t>同</t>
  </si>
  <si>
    <t>35年度</t>
  </si>
  <si>
    <t>36年度</t>
  </si>
  <si>
    <t>37年度</t>
  </si>
  <si>
    <t>38年度</t>
  </si>
  <si>
    <t>39年度</t>
  </si>
  <si>
    <t>40年度</t>
  </si>
  <si>
    <t>41年度</t>
  </si>
  <si>
    <t>42年度</t>
  </si>
  <si>
    <t>43年度</t>
  </si>
  <si>
    <t>44年度</t>
  </si>
  <si>
    <t>年　　度</t>
  </si>
  <si>
    <t>地租割</t>
  </si>
  <si>
    <t>営業税</t>
  </si>
  <si>
    <t>雑種税</t>
  </si>
  <si>
    <t>営業附加税</t>
  </si>
  <si>
    <t>所得税附課税</t>
  </si>
  <si>
    <t>鉱業附課税</t>
  </si>
  <si>
    <t>戸数割</t>
  </si>
  <si>
    <t>合計</t>
  </si>
  <si>
    <t>―</t>
  </si>
  <si>
    <t>負担及財政</t>
  </si>
  <si>
    <t>第１０５　県　税　　其1</t>
  </si>
  <si>
    <t>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</si>
</sst>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i/>
      <sz val="10"/>
      <name val="Century Gothic"/>
      <family val="2"/>
    </font>
    <font>
      <i/>
      <sz val="10"/>
      <name val="ＭＳ Ｐゴシック"/>
      <family val="3"/>
    </font>
    <font>
      <sz val="14"/>
      <color indexed="18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L6" sqref="L6"/>
    </sheetView>
  </sheetViews>
  <sheetFormatPr defaultColWidth="9.00390625" defaultRowHeight="13.5"/>
  <cols>
    <col min="1" max="1" width="4.50390625" style="0" customWidth="1"/>
    <col min="2" max="2" width="6.875" style="0" customWidth="1"/>
    <col min="4" max="4" width="9.50390625" style="0" bestFit="1" customWidth="1"/>
    <col min="5" max="5" width="9.25390625" style="0" customWidth="1"/>
    <col min="6" max="6" width="9.75390625" style="0" customWidth="1"/>
    <col min="7" max="7" width="11.875" style="0" customWidth="1"/>
    <col min="8" max="8" width="10.625" style="0" customWidth="1"/>
    <col min="10" max="10" width="10.50390625" style="0" bestFit="1" customWidth="1"/>
  </cols>
  <sheetData>
    <row r="1" spans="1:2" ht="13.5">
      <c r="A1" s="1" t="s">
        <v>22</v>
      </c>
      <c r="B1" s="1"/>
    </row>
    <row r="2" spans="1:3" ht="17.25">
      <c r="A2" s="11" t="s">
        <v>23</v>
      </c>
      <c r="B2" s="11"/>
      <c r="C2" s="11"/>
    </row>
    <row r="4" spans="1:10" ht="13.5">
      <c r="A4" s="16" t="s">
        <v>12</v>
      </c>
      <c r="B4" s="16"/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pans="1:10" ht="13.5">
      <c r="A5" s="14"/>
      <c r="B5" s="15"/>
      <c r="C5" s="17" t="s">
        <v>24</v>
      </c>
      <c r="D5" s="17" t="s">
        <v>24</v>
      </c>
      <c r="E5" s="17" t="s">
        <v>24</v>
      </c>
      <c r="F5" s="17" t="s">
        <v>24</v>
      </c>
      <c r="G5" s="17" t="s">
        <v>24</v>
      </c>
      <c r="H5" s="17" t="s">
        <v>24</v>
      </c>
      <c r="I5" s="17" t="s">
        <v>24</v>
      </c>
      <c r="J5" s="17" t="s">
        <v>24</v>
      </c>
    </row>
    <row r="6" spans="1:10" ht="13.5">
      <c r="A6" s="3" t="s">
        <v>0</v>
      </c>
      <c r="B6" s="4" t="s">
        <v>2</v>
      </c>
      <c r="C6" s="2">
        <v>514604</v>
      </c>
      <c r="D6" s="8">
        <v>93111</v>
      </c>
      <c r="E6" s="8">
        <v>145799</v>
      </c>
      <c r="F6" s="8">
        <v>19851</v>
      </c>
      <c r="G6" s="9" t="s">
        <v>21</v>
      </c>
      <c r="H6" s="9" t="s">
        <v>21</v>
      </c>
      <c r="I6" s="8">
        <v>262256</v>
      </c>
      <c r="J6" s="12">
        <f>SUM(C6:I6)</f>
        <v>1035621</v>
      </c>
    </row>
    <row r="7" spans="1:10" ht="13.5">
      <c r="A7" s="3" t="s">
        <v>1</v>
      </c>
      <c r="B7" s="4" t="s">
        <v>3</v>
      </c>
      <c r="C7" s="2">
        <v>457043</v>
      </c>
      <c r="D7" s="8">
        <v>99316</v>
      </c>
      <c r="E7" s="8">
        <v>144571</v>
      </c>
      <c r="F7" s="8">
        <v>20404</v>
      </c>
      <c r="G7" s="9" t="s">
        <v>21</v>
      </c>
      <c r="H7" s="9" t="s">
        <v>21</v>
      </c>
      <c r="I7" s="8">
        <v>206926</v>
      </c>
      <c r="J7" s="12">
        <f>SUM(C7:I7)</f>
        <v>928260</v>
      </c>
    </row>
    <row r="8" spans="1:10" ht="13.5">
      <c r="A8" s="3" t="s">
        <v>1</v>
      </c>
      <c r="B8" s="4" t="s">
        <v>4</v>
      </c>
      <c r="C8" s="2">
        <v>402934</v>
      </c>
      <c r="D8" s="8">
        <v>91584</v>
      </c>
      <c r="E8" s="8">
        <v>142310</v>
      </c>
      <c r="F8" s="8">
        <v>21405</v>
      </c>
      <c r="G8" s="9" t="s">
        <v>21</v>
      </c>
      <c r="H8" s="9" t="s">
        <v>21</v>
      </c>
      <c r="I8" s="8">
        <v>176428</v>
      </c>
      <c r="J8" s="12">
        <f>SUM(C8:I8)</f>
        <v>834661</v>
      </c>
    </row>
    <row r="9" spans="1:10" ht="13.5">
      <c r="A9" s="3" t="s">
        <v>1</v>
      </c>
      <c r="B9" s="4" t="s">
        <v>5</v>
      </c>
      <c r="C9" s="2">
        <v>467893</v>
      </c>
      <c r="D9" s="8">
        <v>92356</v>
      </c>
      <c r="E9" s="8">
        <v>143679</v>
      </c>
      <c r="F9" s="8">
        <v>22259</v>
      </c>
      <c r="G9" s="9" t="s">
        <v>21</v>
      </c>
      <c r="H9" s="9" t="s">
        <v>21</v>
      </c>
      <c r="I9" s="8">
        <v>200381</v>
      </c>
      <c r="J9" s="12">
        <f>SUM(C9:I9)</f>
        <v>926568</v>
      </c>
    </row>
    <row r="10" spans="1:10" ht="13.5">
      <c r="A10" s="3" t="s">
        <v>1</v>
      </c>
      <c r="B10" s="4" t="s">
        <v>6</v>
      </c>
      <c r="C10" s="2">
        <v>453465</v>
      </c>
      <c r="D10" s="8">
        <v>95521</v>
      </c>
      <c r="E10" s="8">
        <v>157662</v>
      </c>
      <c r="F10" s="8">
        <v>25334</v>
      </c>
      <c r="G10" s="9" t="s">
        <v>21</v>
      </c>
      <c r="H10" s="9" t="s">
        <v>21</v>
      </c>
      <c r="I10" s="8">
        <v>189283</v>
      </c>
      <c r="J10" s="12">
        <f>SUM(C10:I10)</f>
        <v>921265</v>
      </c>
    </row>
    <row r="11" spans="1:10" ht="13.5">
      <c r="A11" s="3" t="s">
        <v>1</v>
      </c>
      <c r="B11" s="4" t="s">
        <v>7</v>
      </c>
      <c r="C11" s="2">
        <v>509993</v>
      </c>
      <c r="D11" s="8">
        <v>98701</v>
      </c>
      <c r="E11" s="8">
        <v>166376</v>
      </c>
      <c r="F11" s="8">
        <v>23681</v>
      </c>
      <c r="G11" s="9" t="s">
        <v>21</v>
      </c>
      <c r="H11" s="9" t="s">
        <v>21</v>
      </c>
      <c r="I11" s="8">
        <v>347691</v>
      </c>
      <c r="J11" s="12">
        <v>1146441</v>
      </c>
    </row>
    <row r="12" spans="1:10" ht="13.5">
      <c r="A12" s="3" t="s">
        <v>1</v>
      </c>
      <c r="B12" s="4" t="s">
        <v>8</v>
      </c>
      <c r="C12" s="2">
        <v>546447</v>
      </c>
      <c r="D12" s="8">
        <v>136676</v>
      </c>
      <c r="E12" s="8">
        <v>171624</v>
      </c>
      <c r="F12" s="8">
        <v>28471</v>
      </c>
      <c r="G12" s="8">
        <v>20145</v>
      </c>
      <c r="H12" s="8">
        <v>504</v>
      </c>
      <c r="I12" s="8">
        <v>308637</v>
      </c>
      <c r="J12" s="12">
        <f>SUM(C12:I12)</f>
        <v>1212504</v>
      </c>
    </row>
    <row r="13" spans="1:10" ht="13.5">
      <c r="A13" s="3" t="s">
        <v>1</v>
      </c>
      <c r="B13" s="4" t="s">
        <v>9</v>
      </c>
      <c r="C13" s="2">
        <v>528620</v>
      </c>
      <c r="D13" s="8">
        <v>130817</v>
      </c>
      <c r="E13" s="8">
        <v>181407</v>
      </c>
      <c r="F13" s="8">
        <v>37147</v>
      </c>
      <c r="G13" s="8">
        <v>21951</v>
      </c>
      <c r="H13" s="8">
        <v>421</v>
      </c>
      <c r="I13" s="8">
        <v>310019</v>
      </c>
      <c r="J13" s="12">
        <f>SUM(C13:I13)</f>
        <v>1210382</v>
      </c>
    </row>
    <row r="14" spans="1:10" ht="13.5">
      <c r="A14" s="3" t="s">
        <v>1</v>
      </c>
      <c r="B14" s="4" t="s">
        <v>10</v>
      </c>
      <c r="C14" s="2">
        <v>598536</v>
      </c>
      <c r="D14" s="8">
        <v>128928</v>
      </c>
      <c r="E14" s="8">
        <v>193900</v>
      </c>
      <c r="F14" s="8">
        <v>42331</v>
      </c>
      <c r="G14" s="8">
        <v>20634</v>
      </c>
      <c r="H14" s="8">
        <v>463</v>
      </c>
      <c r="I14" s="8">
        <v>295256</v>
      </c>
      <c r="J14" s="12">
        <f>SUM(C14:I14)</f>
        <v>1280048</v>
      </c>
    </row>
    <row r="15" spans="1:10" ht="13.5">
      <c r="A15" s="5" t="s">
        <v>1</v>
      </c>
      <c r="B15" s="6" t="s">
        <v>11</v>
      </c>
      <c r="C15" s="10">
        <v>683548</v>
      </c>
      <c r="D15" s="10">
        <v>129427</v>
      </c>
      <c r="E15" s="10">
        <v>206251</v>
      </c>
      <c r="F15" s="10">
        <v>39900</v>
      </c>
      <c r="G15" s="10">
        <v>21046</v>
      </c>
      <c r="H15" s="10">
        <v>445</v>
      </c>
      <c r="I15" s="10">
        <v>373652</v>
      </c>
      <c r="J15" s="13">
        <f>SUM(C15:I15)</f>
        <v>1454269</v>
      </c>
    </row>
  </sheetData>
  <mergeCells count="1">
    <mergeCell ref="A4:B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ゴエイ２</dc:creator>
  <cp:keywords/>
  <dc:description/>
  <cp:lastModifiedBy>teraoka</cp:lastModifiedBy>
  <dcterms:created xsi:type="dcterms:W3CDTF">2004-12-15T15:47:06Z</dcterms:created>
  <dcterms:modified xsi:type="dcterms:W3CDTF">2005-01-12T14:48:11Z</dcterms:modified>
  <cp:category/>
  <cp:version/>
  <cp:contentType/>
  <cp:contentStatus/>
</cp:coreProperties>
</file>