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d11" sheetId="1" r:id="rId1"/>
  </sheets>
  <definedNames>
    <definedName name="_xlnm.Print_Area" localSheetId="0">'tone-d11'!$A$1:$AK$58</definedName>
  </definedNames>
  <calcPr fullCalcOnLoad="1"/>
</workbook>
</file>

<file path=xl/sharedStrings.xml><?xml version="1.0" encoding="utf-8"?>
<sst xmlns="http://schemas.openxmlformats.org/spreadsheetml/2006/main" count="287" uniqueCount="66">
  <si>
    <t>-</t>
  </si>
  <si>
    <t>　</t>
  </si>
  <si>
    <t>　</t>
  </si>
  <si>
    <t>　　外　　国　　人　　数</t>
  </si>
  <si>
    <t>　平成12・17年</t>
  </si>
  <si>
    <t>（単位　人）</t>
  </si>
  <si>
    <t>総務省統計局「国勢調査報告」</t>
  </si>
  <si>
    <t>年 次・市 町</t>
  </si>
  <si>
    <t>総　　数</t>
  </si>
  <si>
    <t>韓国，朝鮮</t>
  </si>
  <si>
    <t>中国</t>
  </si>
  <si>
    <t>フィリピン</t>
  </si>
  <si>
    <t>タイ</t>
  </si>
  <si>
    <t>インドネシア</t>
  </si>
  <si>
    <t>ベトナム</t>
  </si>
  <si>
    <t>イギリス</t>
  </si>
  <si>
    <t>アメリカ</t>
  </si>
  <si>
    <t>ブラジル</t>
  </si>
  <si>
    <t>ペルー</t>
  </si>
  <si>
    <r>
      <t>その他　</t>
    </r>
    <r>
      <rPr>
        <sz val="6"/>
        <rFont val="ＭＳ 明朝"/>
        <family val="1"/>
      </rPr>
      <t>2)</t>
    </r>
  </si>
  <si>
    <r>
      <t xml:space="preserve">(内) </t>
    </r>
    <r>
      <rPr>
        <sz val="8"/>
        <rFont val="ＭＳ 明朝"/>
        <family val="1"/>
      </rPr>
      <t>男</t>
    </r>
  </si>
  <si>
    <t>総数</t>
  </si>
  <si>
    <t>平成</t>
  </si>
  <si>
    <t>年</t>
  </si>
  <si>
    <t>1)</t>
  </si>
  <si>
    <t>広島市</t>
  </si>
  <si>
    <t>（中区）</t>
  </si>
  <si>
    <t>（東区）</t>
  </si>
  <si>
    <t>（南区）</t>
  </si>
  <si>
    <t>（西区）</t>
  </si>
  <si>
    <t>（安佐南区）</t>
  </si>
  <si>
    <t>（安佐北区）</t>
  </si>
  <si>
    <t>（安芸区）</t>
  </si>
  <si>
    <t>（佐伯区）</t>
  </si>
  <si>
    <t>呉市</t>
  </si>
  <si>
    <t>竹原市</t>
  </si>
  <si>
    <t>三原市</t>
  </si>
  <si>
    <t>尾道市</t>
  </si>
  <si>
    <t>因島市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</si>
  <si>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</si>
  <si>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</si>
  <si>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</si>
  <si>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</si>
  <si>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</si>
  <si>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</si>
  <si>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</si>
  <si>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</si>
  <si>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</si>
  <si>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</si>
  <si>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</si>
  <si>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</si>
  <si>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</si>
  <si>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大野町</t>
  </si>
  <si>
    <t>宮島町</t>
  </si>
  <si>
    <t>安芸太田町</t>
  </si>
  <si>
    <t>北広島町</t>
  </si>
  <si>
    <t>瀬戸田町</t>
  </si>
  <si>
    <t>大崎上島町</t>
  </si>
  <si>
    <t>世羅町</t>
  </si>
  <si>
    <t>神辺町</t>
  </si>
  <si>
    <t>神石高原町</t>
  </si>
  <si>
    <t xml:space="preserve"> 1）平成12年の数値は，平成12年国勢調査（外国人に関する特別集計結果）による。</t>
  </si>
  <si>
    <t>　　この特別集計は，「その他」等の区分の者について詳細な国籍区分を行っており，第１次基本集計等の数値との相違がある。</t>
  </si>
  <si>
    <t xml:space="preserve"> 2）無国籍及び国名不詳を含む。</t>
  </si>
  <si>
    <t>21　国　　籍　　別　　</t>
  </si>
  <si>
    <t>人口・世帯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</si>
</sst>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  <numFmt numFmtId="183" formatCode="[=0]&quot;―&quot;;###\ ###\ ###\ ##0"/>
  </numFmts>
  <fonts count="16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i/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i/>
      <vertAlign val="superscript"/>
      <sz val="7"/>
      <name val="ＭＳ Ｐゴシック"/>
      <family val="3"/>
    </font>
    <font>
      <b/>
      <sz val="8"/>
      <name val="Century Gothic"/>
      <family val="2"/>
    </font>
    <font>
      <b/>
      <sz val="8"/>
      <name val="ＭＳ 明朝"/>
      <family val="1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183" fontId="15" fillId="0" borderId="0" xfId="0" applyNumberFormat="1" applyFont="1" applyFill="1" applyBorder="1" applyAlignment="1" applyProtection="1">
      <alignment horizontal="right" vertical="center"/>
      <protection locked="0"/>
    </xf>
    <xf numFmtId="183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83" fontId="13" fillId="0" borderId="0" xfId="0" applyNumberFormat="1" applyFont="1" applyFill="1" applyBorder="1" applyAlignment="1" applyProtection="1">
      <alignment horizontal="right" vertical="center"/>
      <protection locked="0"/>
    </xf>
    <xf numFmtId="183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3" xfId="0" applyNumberFormat="1" applyFont="1" applyFill="1" applyBorder="1" applyAlignment="1" applyProtection="1">
      <alignment horizontal="left" vertical="top" wrapText="1"/>
      <protection locked="0"/>
    </xf>
    <xf numFmtId="176" fontId="10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10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Border="1" applyAlignment="1" applyProtection="1">
      <alignment horizontal="right" vertical="top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12" fillId="0" borderId="3" xfId="0" applyNumberFormat="1" applyFont="1" applyFill="1" applyBorder="1" applyAlignment="1" applyProtection="1">
      <alignment horizontal="distributed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49" fontId="12" fillId="0" borderId="10" xfId="0" applyNumberFormat="1" applyFont="1" applyFill="1" applyBorder="1" applyAlignment="1" applyProtection="1">
      <alignment horizontal="distributed" vertical="center" wrapText="1"/>
      <protection locked="0"/>
    </xf>
    <xf numFmtId="49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49" fontId="3" fillId="0" borderId="3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10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8" fillId="0" borderId="3" xfId="0" applyNumberFormat="1" applyFont="1" applyFill="1" applyBorder="1" applyAlignment="1" applyProtection="1">
      <alignment horizontal="distributed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12" xfId="0" applyNumberFormat="1" applyFont="1" applyFill="1" applyBorder="1" applyAlignment="1" applyProtection="1">
      <alignment horizontal="distributed" vertical="center" wrapText="1"/>
      <protection locked="0"/>
    </xf>
    <xf numFmtId="176" fontId="5" fillId="0" borderId="11" xfId="0" applyNumberFormat="1" applyFont="1" applyFill="1" applyBorder="1" applyAlignment="1" applyProtection="1">
      <alignment horizontal="right" vertical="center"/>
      <protection locked="0"/>
    </xf>
    <xf numFmtId="49" fontId="5" fillId="0" borderId="13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</xdr:row>
      <xdr:rowOff>76200</xdr:rowOff>
    </xdr:from>
    <xdr:to>
      <xdr:col>18</xdr:col>
      <xdr:colOff>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67525" y="9429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67525" y="105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9650" y="105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36</xdr:col>
      <xdr:colOff>142875</xdr:colOff>
      <xdr:row>8</xdr:row>
      <xdr:rowOff>95250</xdr:rowOff>
    </xdr:from>
    <xdr:to>
      <xdr:col>37</xdr:col>
      <xdr:colOff>76200</xdr:colOff>
      <xdr:row>9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4687550" y="15906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M58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6171875" style="10" customWidth="1"/>
    <col min="2" max="2" width="0.37109375" style="11" customWidth="1"/>
    <col min="3" max="3" width="4.50390625" style="11" bestFit="1" customWidth="1"/>
    <col min="4" max="4" width="2.625" style="10" customWidth="1"/>
    <col min="5" max="5" width="3.00390625" style="9" bestFit="1" customWidth="1"/>
    <col min="6" max="6" width="1.625" style="9" customWidth="1"/>
    <col min="7" max="7" width="0.5" style="10" customWidth="1"/>
    <col min="8" max="15" width="7.125" style="10" customWidth="1"/>
    <col min="16" max="19" width="6.625" style="10" customWidth="1"/>
    <col min="20" max="31" width="7.125" style="10" customWidth="1"/>
    <col min="32" max="33" width="0.6171875" style="10" customWidth="1"/>
    <col min="34" max="34" width="0.875" style="11" customWidth="1"/>
    <col min="35" max="35" width="3.625" style="11" customWidth="1"/>
    <col min="36" max="36" width="2.875" style="10" customWidth="1"/>
    <col min="37" max="37" width="3.75390625" style="9" customWidth="1"/>
    <col min="38" max="38" width="5.75390625" style="10" customWidth="1"/>
    <col min="39" max="16384" width="9.00390625" style="10" customWidth="1"/>
  </cols>
  <sheetData>
    <row r="1" spans="1:37" ht="13.5">
      <c r="A1" s="8" t="s">
        <v>1</v>
      </c>
      <c r="B1" s="9" t="s">
        <v>65</v>
      </c>
      <c r="C1" s="9"/>
      <c r="G1" s="9"/>
      <c r="AF1" s="8" t="s">
        <v>2</v>
      </c>
      <c r="AG1" s="8" t="s">
        <v>2</v>
      </c>
      <c r="AH1" s="9"/>
      <c r="AI1" s="9"/>
      <c r="AK1" s="74"/>
    </row>
    <row r="2" spans="3:37" ht="27.75" customHeigh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Q2" s="12"/>
      <c r="R2" s="12"/>
      <c r="S2" s="13" t="s">
        <v>64</v>
      </c>
      <c r="T2" s="14" t="s">
        <v>3</v>
      </c>
      <c r="U2" s="12"/>
      <c r="V2" s="12"/>
      <c r="W2" s="12"/>
      <c r="X2" s="12"/>
      <c r="Y2" s="1" t="s">
        <v>4</v>
      </c>
      <c r="Z2" s="12"/>
      <c r="AA2" s="12"/>
      <c r="AB2" s="12"/>
      <c r="AC2" s="12"/>
      <c r="AD2" s="12"/>
      <c r="AE2" s="12"/>
      <c r="AI2" s="12"/>
      <c r="AJ2" s="12"/>
      <c r="AK2" s="12"/>
    </row>
    <row r="3" spans="2:39" ht="13.5" customHeight="1">
      <c r="B3" s="15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H3" s="15"/>
      <c r="AI3" s="17"/>
      <c r="AJ3" s="17"/>
      <c r="AK3" s="17"/>
      <c r="AL3" s="17"/>
      <c r="AM3" s="17"/>
    </row>
    <row r="4" spans="2:37" ht="13.5" customHeight="1" thickBot="1">
      <c r="B4" s="18" t="s">
        <v>5</v>
      </c>
      <c r="C4" s="18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0"/>
      <c r="AH4" s="18"/>
      <c r="AI4" s="18"/>
      <c r="AK4" s="20" t="s">
        <v>6</v>
      </c>
    </row>
    <row r="5" spans="1:37" s="23" customFormat="1" ht="15" customHeight="1" thickTop="1">
      <c r="A5" s="21"/>
      <c r="B5" s="83" t="s">
        <v>7</v>
      </c>
      <c r="C5" s="83"/>
      <c r="D5" s="83"/>
      <c r="E5" s="83"/>
      <c r="F5" s="83"/>
      <c r="G5" s="22"/>
      <c r="H5" s="78" t="s">
        <v>8</v>
      </c>
      <c r="I5" s="88"/>
      <c r="J5" s="78" t="s">
        <v>9</v>
      </c>
      <c r="K5" s="88"/>
      <c r="L5" s="78" t="s">
        <v>10</v>
      </c>
      <c r="M5" s="88"/>
      <c r="N5" s="90" t="s">
        <v>11</v>
      </c>
      <c r="O5" s="90"/>
      <c r="P5" s="90" t="s">
        <v>12</v>
      </c>
      <c r="Q5" s="90"/>
      <c r="R5" s="90" t="s">
        <v>13</v>
      </c>
      <c r="S5" s="90"/>
      <c r="T5" s="90" t="s">
        <v>14</v>
      </c>
      <c r="U5" s="90"/>
      <c r="V5" s="78" t="s">
        <v>15</v>
      </c>
      <c r="W5" s="88"/>
      <c r="X5" s="78" t="s">
        <v>16</v>
      </c>
      <c r="Y5" s="88"/>
      <c r="Z5" s="78" t="s">
        <v>17</v>
      </c>
      <c r="AA5" s="88"/>
      <c r="AB5" s="78" t="s">
        <v>18</v>
      </c>
      <c r="AC5" s="88"/>
      <c r="AD5" s="78" t="s">
        <v>19</v>
      </c>
      <c r="AE5" s="79"/>
      <c r="AF5" s="21"/>
      <c r="AG5" s="21"/>
      <c r="AH5" s="82" t="s">
        <v>7</v>
      </c>
      <c r="AI5" s="83"/>
      <c r="AJ5" s="83"/>
      <c r="AK5" s="83"/>
    </row>
    <row r="6" spans="2:37" s="23" customFormat="1" ht="15" customHeight="1">
      <c r="B6" s="85"/>
      <c r="C6" s="85"/>
      <c r="D6" s="85"/>
      <c r="E6" s="85"/>
      <c r="F6" s="85"/>
      <c r="G6" s="24"/>
      <c r="H6" s="92"/>
      <c r="I6" s="93"/>
      <c r="J6" s="80"/>
      <c r="K6" s="89"/>
      <c r="L6" s="80"/>
      <c r="M6" s="89"/>
      <c r="N6" s="91"/>
      <c r="O6" s="91"/>
      <c r="P6" s="91"/>
      <c r="Q6" s="91"/>
      <c r="R6" s="91"/>
      <c r="S6" s="91"/>
      <c r="T6" s="91"/>
      <c r="U6" s="91"/>
      <c r="V6" s="80"/>
      <c r="W6" s="89"/>
      <c r="X6" s="80"/>
      <c r="Y6" s="89"/>
      <c r="Z6" s="80"/>
      <c r="AA6" s="89"/>
      <c r="AB6" s="80"/>
      <c r="AC6" s="89"/>
      <c r="AD6" s="80"/>
      <c r="AE6" s="81"/>
      <c r="AH6" s="84"/>
      <c r="AI6" s="85"/>
      <c r="AJ6" s="85"/>
      <c r="AK6" s="85"/>
    </row>
    <row r="7" spans="1:37" s="23" customFormat="1" ht="10.5" customHeight="1">
      <c r="A7" s="25"/>
      <c r="B7" s="87"/>
      <c r="C7" s="87"/>
      <c r="D7" s="87"/>
      <c r="E7" s="87"/>
      <c r="F7" s="87"/>
      <c r="G7" s="26"/>
      <c r="H7" s="27"/>
      <c r="I7" s="28" t="s">
        <v>20</v>
      </c>
      <c r="J7" s="29" t="s">
        <v>21</v>
      </c>
      <c r="K7" s="30" t="s">
        <v>20</v>
      </c>
      <c r="L7" s="29" t="s">
        <v>21</v>
      </c>
      <c r="M7" s="30" t="s">
        <v>20</v>
      </c>
      <c r="N7" s="29" t="s">
        <v>21</v>
      </c>
      <c r="O7" s="30" t="s">
        <v>20</v>
      </c>
      <c r="P7" s="29" t="s">
        <v>21</v>
      </c>
      <c r="Q7" s="30" t="s">
        <v>20</v>
      </c>
      <c r="R7" s="29" t="s">
        <v>21</v>
      </c>
      <c r="S7" s="30" t="s">
        <v>20</v>
      </c>
      <c r="T7" s="29" t="s">
        <v>21</v>
      </c>
      <c r="U7" s="30" t="s">
        <v>20</v>
      </c>
      <c r="V7" s="29" t="s">
        <v>21</v>
      </c>
      <c r="W7" s="30" t="s">
        <v>20</v>
      </c>
      <c r="X7" s="29" t="s">
        <v>21</v>
      </c>
      <c r="Y7" s="30" t="s">
        <v>20</v>
      </c>
      <c r="Z7" s="29" t="s">
        <v>21</v>
      </c>
      <c r="AA7" s="30" t="s">
        <v>20</v>
      </c>
      <c r="AB7" s="29" t="s">
        <v>21</v>
      </c>
      <c r="AC7" s="30" t="s">
        <v>20</v>
      </c>
      <c r="AD7" s="29" t="s">
        <v>21</v>
      </c>
      <c r="AE7" s="28" t="s">
        <v>20</v>
      </c>
      <c r="AF7" s="31"/>
      <c r="AG7" s="32"/>
      <c r="AH7" s="86"/>
      <c r="AI7" s="87"/>
      <c r="AJ7" s="87"/>
      <c r="AK7" s="87"/>
    </row>
    <row r="8" spans="2:37" s="33" customFormat="1" ht="9" customHeight="1">
      <c r="B8" s="34"/>
      <c r="C8" s="34"/>
      <c r="D8" s="35"/>
      <c r="E8" s="35"/>
      <c r="F8" s="35"/>
      <c r="G8" s="36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H8" s="38"/>
      <c r="AI8" s="39"/>
      <c r="AJ8" s="35"/>
      <c r="AK8" s="35"/>
    </row>
    <row r="9" spans="1:37" s="41" customFormat="1" ht="17.25" customHeight="1">
      <c r="A9" s="40"/>
      <c r="C9" s="42" t="s">
        <v>22</v>
      </c>
      <c r="D9" s="43">
        <v>12</v>
      </c>
      <c r="E9" s="44" t="s">
        <v>23</v>
      </c>
      <c r="F9" s="16" t="s">
        <v>24</v>
      </c>
      <c r="G9" s="45"/>
      <c r="H9" s="5">
        <v>23113</v>
      </c>
      <c r="I9" s="5">
        <v>10512</v>
      </c>
      <c r="J9" s="6">
        <v>10823</v>
      </c>
      <c r="K9" s="5">
        <v>5078</v>
      </c>
      <c r="L9" s="5">
        <v>4171</v>
      </c>
      <c r="M9" s="5">
        <v>1770</v>
      </c>
      <c r="N9" s="5">
        <v>1669</v>
      </c>
      <c r="O9" s="6">
        <v>223</v>
      </c>
      <c r="P9" s="5">
        <v>106</v>
      </c>
      <c r="Q9" s="5">
        <v>13</v>
      </c>
      <c r="R9" s="6">
        <v>323</v>
      </c>
      <c r="S9" s="5">
        <v>225</v>
      </c>
      <c r="T9" s="5">
        <v>124</v>
      </c>
      <c r="U9" s="6">
        <v>46</v>
      </c>
      <c r="V9" s="5">
        <v>163</v>
      </c>
      <c r="W9" s="5">
        <v>110</v>
      </c>
      <c r="X9" s="5">
        <v>666</v>
      </c>
      <c r="Y9" s="5">
        <v>405</v>
      </c>
      <c r="Z9" s="6">
        <v>3549</v>
      </c>
      <c r="AA9" s="5">
        <v>1855</v>
      </c>
      <c r="AB9" s="5">
        <v>395</v>
      </c>
      <c r="AC9" s="5">
        <v>212</v>
      </c>
      <c r="AD9" s="5">
        <f>H9-J9-L9-N9-P9-R9-T9-V9-X9-Z9-AB9</f>
        <v>1124</v>
      </c>
      <c r="AE9" s="5">
        <f>I9-K9-M9-O9-Q9-S9-U9-W9-Y9-AA9-AC9</f>
        <v>575</v>
      </c>
      <c r="AF9" s="40"/>
      <c r="AG9" s="40"/>
      <c r="AH9" s="46"/>
      <c r="AI9" s="42" t="str">
        <f>C9</f>
        <v>平成</v>
      </c>
      <c r="AJ9" s="47">
        <f>D9</f>
        <v>12</v>
      </c>
      <c r="AK9" s="48" t="s">
        <v>23</v>
      </c>
    </row>
    <row r="10" spans="1:37" s="41" customFormat="1" ht="17.25" customHeight="1">
      <c r="A10" s="40"/>
      <c r="B10" s="49"/>
      <c r="C10" s="7"/>
      <c r="D10" s="2">
        <v>17</v>
      </c>
      <c r="E10" s="50"/>
      <c r="F10" s="50"/>
      <c r="G10" s="45"/>
      <c r="H10" s="3">
        <v>27178</v>
      </c>
      <c r="I10" s="3">
        <v>12614</v>
      </c>
      <c r="J10" s="4">
        <v>9040</v>
      </c>
      <c r="K10" s="3">
        <v>4225</v>
      </c>
      <c r="L10" s="3">
        <v>7374</v>
      </c>
      <c r="M10" s="3">
        <v>3246</v>
      </c>
      <c r="N10" s="3">
        <v>2771</v>
      </c>
      <c r="O10" s="4">
        <v>735</v>
      </c>
      <c r="P10" s="3">
        <v>317</v>
      </c>
      <c r="Q10" s="3">
        <v>129</v>
      </c>
      <c r="R10" s="4">
        <v>488</v>
      </c>
      <c r="S10" s="3">
        <v>329</v>
      </c>
      <c r="T10" s="3">
        <v>336</v>
      </c>
      <c r="U10" s="4">
        <v>180</v>
      </c>
      <c r="V10" s="3">
        <v>171</v>
      </c>
      <c r="W10" s="3">
        <v>126</v>
      </c>
      <c r="X10" s="3">
        <v>655</v>
      </c>
      <c r="Y10" s="3">
        <v>406</v>
      </c>
      <c r="Z10" s="4">
        <v>3535</v>
      </c>
      <c r="AA10" s="3">
        <v>1938</v>
      </c>
      <c r="AB10" s="3">
        <v>451</v>
      </c>
      <c r="AC10" s="3">
        <v>257</v>
      </c>
      <c r="AD10" s="3">
        <v>2040</v>
      </c>
      <c r="AE10" s="4">
        <v>1043</v>
      </c>
      <c r="AF10" s="40"/>
      <c r="AG10" s="40"/>
      <c r="AH10" s="51"/>
      <c r="AI10" s="42"/>
      <c r="AJ10" s="52">
        <f>D10</f>
        <v>17</v>
      </c>
      <c r="AK10" s="53"/>
    </row>
    <row r="11" spans="1:37" ht="9" customHeight="1">
      <c r="A11" s="54"/>
      <c r="B11" s="7"/>
      <c r="C11" s="55"/>
      <c r="D11" s="55"/>
      <c r="E11" s="55"/>
      <c r="F11" s="55"/>
      <c r="G11" s="56"/>
      <c r="H11" s="5"/>
      <c r="I11" s="5"/>
      <c r="J11" s="6"/>
      <c r="K11" s="5"/>
      <c r="L11" s="5"/>
      <c r="M11" s="5"/>
      <c r="N11" s="5"/>
      <c r="O11" s="6"/>
      <c r="P11" s="5"/>
      <c r="Q11" s="5"/>
      <c r="R11" s="6"/>
      <c r="S11" s="5"/>
      <c r="T11" s="5"/>
      <c r="U11" s="6"/>
      <c r="V11" s="5"/>
      <c r="W11" s="5"/>
      <c r="X11" s="5"/>
      <c r="Y11" s="5"/>
      <c r="Z11" s="6"/>
      <c r="AA11" s="5"/>
      <c r="AB11" s="5"/>
      <c r="AC11" s="5"/>
      <c r="AD11" s="5"/>
      <c r="AE11" s="6"/>
      <c r="AF11" s="54"/>
      <c r="AG11" s="54"/>
      <c r="AH11" s="57"/>
      <c r="AI11" s="58"/>
      <c r="AJ11" s="58"/>
      <c r="AK11" s="58"/>
    </row>
    <row r="12" spans="1:37" ht="17.25" customHeight="1">
      <c r="A12" s="54"/>
      <c r="B12" s="59"/>
      <c r="C12" s="75" t="s">
        <v>25</v>
      </c>
      <c r="D12" s="76"/>
      <c r="E12" s="76"/>
      <c r="F12" s="55"/>
      <c r="G12" s="60"/>
      <c r="H12" s="5">
        <v>11797</v>
      </c>
      <c r="I12" s="5">
        <v>5465</v>
      </c>
      <c r="J12" s="6">
        <v>5703</v>
      </c>
      <c r="K12" s="5">
        <v>2637</v>
      </c>
      <c r="L12" s="5">
        <v>2963</v>
      </c>
      <c r="M12" s="5">
        <v>1442</v>
      </c>
      <c r="N12" s="5">
        <v>924</v>
      </c>
      <c r="O12" s="6">
        <v>181</v>
      </c>
      <c r="P12" s="5">
        <v>71</v>
      </c>
      <c r="Q12" s="5">
        <v>15</v>
      </c>
      <c r="R12" s="6">
        <v>29</v>
      </c>
      <c r="S12" s="5">
        <v>12</v>
      </c>
      <c r="T12" s="5">
        <v>70</v>
      </c>
      <c r="U12" s="6">
        <v>22</v>
      </c>
      <c r="V12" s="5">
        <v>107</v>
      </c>
      <c r="W12" s="5">
        <v>79</v>
      </c>
      <c r="X12" s="5">
        <v>402</v>
      </c>
      <c r="Y12" s="5">
        <v>245</v>
      </c>
      <c r="Z12" s="6">
        <v>517</v>
      </c>
      <c r="AA12" s="5">
        <v>303</v>
      </c>
      <c r="AB12" s="5">
        <v>70</v>
      </c>
      <c r="AC12" s="5">
        <v>40</v>
      </c>
      <c r="AD12" s="5">
        <v>941</v>
      </c>
      <c r="AE12" s="6">
        <v>489</v>
      </c>
      <c r="AF12" s="54"/>
      <c r="AG12" s="54"/>
      <c r="AH12" s="61"/>
      <c r="AI12" s="75" t="s">
        <v>25</v>
      </c>
      <c r="AJ12" s="76"/>
      <c r="AK12" s="76"/>
    </row>
    <row r="13" spans="1:37" ht="17.25" customHeight="1">
      <c r="A13" s="54"/>
      <c r="B13" s="59"/>
      <c r="C13" s="75" t="s">
        <v>26</v>
      </c>
      <c r="D13" s="76"/>
      <c r="E13" s="76"/>
      <c r="F13" s="55"/>
      <c r="G13" s="60"/>
      <c r="H13" s="5">
        <v>3029</v>
      </c>
      <c r="I13" s="5">
        <v>1495</v>
      </c>
      <c r="J13" s="6">
        <v>967</v>
      </c>
      <c r="K13" s="5">
        <v>447</v>
      </c>
      <c r="L13" s="5">
        <v>1243</v>
      </c>
      <c r="M13" s="5">
        <v>661</v>
      </c>
      <c r="N13" s="5">
        <v>198</v>
      </c>
      <c r="O13" s="6">
        <v>21</v>
      </c>
      <c r="P13" s="5">
        <v>6</v>
      </c>
      <c r="Q13" s="5">
        <v>4</v>
      </c>
      <c r="R13" s="6">
        <v>6</v>
      </c>
      <c r="S13" s="5">
        <v>4</v>
      </c>
      <c r="T13" s="5">
        <v>7</v>
      </c>
      <c r="U13" s="6">
        <v>3</v>
      </c>
      <c r="V13" s="5">
        <v>40</v>
      </c>
      <c r="W13" s="5">
        <v>31</v>
      </c>
      <c r="X13" s="5">
        <v>133</v>
      </c>
      <c r="Y13" s="5">
        <v>83</v>
      </c>
      <c r="Z13" s="6">
        <v>85</v>
      </c>
      <c r="AA13" s="5">
        <v>56</v>
      </c>
      <c r="AB13" s="5">
        <v>21</v>
      </c>
      <c r="AC13" s="5">
        <v>12</v>
      </c>
      <c r="AD13" s="5">
        <v>323</v>
      </c>
      <c r="AE13" s="6">
        <v>173</v>
      </c>
      <c r="AF13" s="54"/>
      <c r="AG13" s="54"/>
      <c r="AH13" s="61"/>
      <c r="AI13" s="75" t="s">
        <v>26</v>
      </c>
      <c r="AJ13" s="76"/>
      <c r="AK13" s="76"/>
    </row>
    <row r="14" spans="1:37" ht="17.25" customHeight="1">
      <c r="A14" s="54"/>
      <c r="B14" s="59"/>
      <c r="C14" s="75" t="s">
        <v>27</v>
      </c>
      <c r="D14" s="76"/>
      <c r="E14" s="76"/>
      <c r="F14" s="55"/>
      <c r="G14" s="60"/>
      <c r="H14" s="5">
        <v>1288</v>
      </c>
      <c r="I14" s="5">
        <v>597</v>
      </c>
      <c r="J14" s="6">
        <v>826</v>
      </c>
      <c r="K14" s="5">
        <v>384</v>
      </c>
      <c r="L14" s="5">
        <v>159</v>
      </c>
      <c r="M14" s="5">
        <v>74</v>
      </c>
      <c r="N14" s="5">
        <v>94</v>
      </c>
      <c r="O14" s="6">
        <v>13</v>
      </c>
      <c r="P14" s="5">
        <v>7</v>
      </c>
      <c r="Q14" s="5">
        <v>4</v>
      </c>
      <c r="R14" s="6">
        <v>3</v>
      </c>
      <c r="S14" s="5">
        <v>1</v>
      </c>
      <c r="T14" s="5">
        <v>8</v>
      </c>
      <c r="U14" s="6">
        <v>4</v>
      </c>
      <c r="V14" s="5">
        <v>21</v>
      </c>
      <c r="W14" s="5">
        <v>18</v>
      </c>
      <c r="X14" s="5">
        <v>51</v>
      </c>
      <c r="Y14" s="5">
        <v>31</v>
      </c>
      <c r="Z14" s="6">
        <v>19</v>
      </c>
      <c r="AA14" s="5">
        <v>12</v>
      </c>
      <c r="AB14" s="5">
        <v>3</v>
      </c>
      <c r="AC14" s="5">
        <v>2</v>
      </c>
      <c r="AD14" s="5">
        <v>97</v>
      </c>
      <c r="AE14" s="6">
        <v>54</v>
      </c>
      <c r="AF14" s="54"/>
      <c r="AG14" s="54"/>
      <c r="AH14" s="61"/>
      <c r="AI14" s="75" t="s">
        <v>27</v>
      </c>
      <c r="AJ14" s="76"/>
      <c r="AK14" s="76"/>
    </row>
    <row r="15" spans="1:37" ht="17.25" customHeight="1">
      <c r="A15" s="54"/>
      <c r="B15" s="59"/>
      <c r="C15" s="75" t="s">
        <v>28</v>
      </c>
      <c r="D15" s="76"/>
      <c r="E15" s="76"/>
      <c r="F15" s="55"/>
      <c r="G15" s="60"/>
      <c r="H15" s="5">
        <v>1334</v>
      </c>
      <c r="I15" s="5">
        <v>636</v>
      </c>
      <c r="J15" s="6">
        <v>642</v>
      </c>
      <c r="K15" s="5">
        <v>285</v>
      </c>
      <c r="L15" s="5">
        <v>248</v>
      </c>
      <c r="M15" s="5">
        <v>136</v>
      </c>
      <c r="N15" s="5">
        <v>122</v>
      </c>
      <c r="O15" s="6">
        <v>47</v>
      </c>
      <c r="P15" s="5">
        <v>6</v>
      </c>
      <c r="Q15" s="5">
        <v>3</v>
      </c>
      <c r="R15" s="6">
        <v>7</v>
      </c>
      <c r="S15" s="5">
        <v>3</v>
      </c>
      <c r="T15" s="5">
        <v>18</v>
      </c>
      <c r="U15" s="6">
        <v>7</v>
      </c>
      <c r="V15" s="5">
        <v>14</v>
      </c>
      <c r="W15" s="5">
        <v>7</v>
      </c>
      <c r="X15" s="5">
        <v>77</v>
      </c>
      <c r="Y15" s="5">
        <v>44</v>
      </c>
      <c r="Z15" s="6">
        <v>62</v>
      </c>
      <c r="AA15" s="5">
        <v>35</v>
      </c>
      <c r="AB15" s="5">
        <v>6</v>
      </c>
      <c r="AC15" s="5">
        <v>2</v>
      </c>
      <c r="AD15" s="5">
        <v>132</v>
      </c>
      <c r="AE15" s="6">
        <v>67</v>
      </c>
      <c r="AF15" s="54"/>
      <c r="AG15" s="54"/>
      <c r="AH15" s="61"/>
      <c r="AI15" s="75" t="s">
        <v>28</v>
      </c>
      <c r="AJ15" s="76"/>
      <c r="AK15" s="76"/>
    </row>
    <row r="16" spans="1:37" ht="17.25" customHeight="1">
      <c r="A16" s="54"/>
      <c r="B16" s="59"/>
      <c r="C16" s="75" t="s">
        <v>29</v>
      </c>
      <c r="D16" s="76"/>
      <c r="E16" s="76"/>
      <c r="F16" s="55"/>
      <c r="G16" s="60"/>
      <c r="H16" s="5">
        <v>2449</v>
      </c>
      <c r="I16" s="5">
        <v>1156</v>
      </c>
      <c r="J16" s="6">
        <v>1463</v>
      </c>
      <c r="K16" s="5">
        <v>680</v>
      </c>
      <c r="L16" s="5">
        <v>646</v>
      </c>
      <c r="M16" s="5">
        <v>326</v>
      </c>
      <c r="N16" s="5">
        <v>123</v>
      </c>
      <c r="O16" s="6">
        <v>31</v>
      </c>
      <c r="P16" s="5">
        <v>5</v>
      </c>
      <c r="Q16" s="5">
        <v>1</v>
      </c>
      <c r="R16" s="6">
        <v>3</v>
      </c>
      <c r="S16" s="5">
        <v>2</v>
      </c>
      <c r="T16" s="5">
        <v>1</v>
      </c>
      <c r="U16" s="6" t="s">
        <v>0</v>
      </c>
      <c r="V16" s="5">
        <v>5</v>
      </c>
      <c r="W16" s="5">
        <v>4</v>
      </c>
      <c r="X16" s="5">
        <v>41</v>
      </c>
      <c r="Y16" s="5">
        <v>28</v>
      </c>
      <c r="Z16" s="6">
        <v>18</v>
      </c>
      <c r="AA16" s="5">
        <v>10</v>
      </c>
      <c r="AB16" s="5">
        <v>5</v>
      </c>
      <c r="AC16" s="5">
        <v>3</v>
      </c>
      <c r="AD16" s="5">
        <v>139</v>
      </c>
      <c r="AE16" s="6">
        <v>71</v>
      </c>
      <c r="AF16" s="54"/>
      <c r="AG16" s="54"/>
      <c r="AH16" s="61"/>
      <c r="AI16" s="75" t="s">
        <v>29</v>
      </c>
      <c r="AJ16" s="76"/>
      <c r="AK16" s="76"/>
    </row>
    <row r="17" spans="1:37" ht="17.25" customHeight="1">
      <c r="A17" s="54"/>
      <c r="B17" s="59"/>
      <c r="C17" s="75" t="s">
        <v>30</v>
      </c>
      <c r="D17" s="76"/>
      <c r="E17" s="76"/>
      <c r="F17" s="55"/>
      <c r="G17" s="60"/>
      <c r="H17" s="5">
        <v>1152</v>
      </c>
      <c r="I17" s="5">
        <v>465</v>
      </c>
      <c r="J17" s="6">
        <v>627</v>
      </c>
      <c r="K17" s="5">
        <v>278</v>
      </c>
      <c r="L17" s="5">
        <v>193</v>
      </c>
      <c r="M17" s="5">
        <v>72</v>
      </c>
      <c r="N17" s="5">
        <v>130</v>
      </c>
      <c r="O17" s="6">
        <v>10</v>
      </c>
      <c r="P17" s="5">
        <v>6</v>
      </c>
      <c r="Q17" s="5">
        <v>1</v>
      </c>
      <c r="R17" s="6">
        <v>4</v>
      </c>
      <c r="S17" s="5">
        <v>1</v>
      </c>
      <c r="T17" s="5">
        <v>9</v>
      </c>
      <c r="U17" s="6">
        <v>1</v>
      </c>
      <c r="V17" s="5">
        <v>9</v>
      </c>
      <c r="W17" s="5">
        <v>7</v>
      </c>
      <c r="X17" s="5">
        <v>46</v>
      </c>
      <c r="Y17" s="5">
        <v>25</v>
      </c>
      <c r="Z17" s="6">
        <v>4</v>
      </c>
      <c r="AA17" s="5">
        <v>1</v>
      </c>
      <c r="AB17" s="5">
        <v>4</v>
      </c>
      <c r="AC17" s="5">
        <v>2</v>
      </c>
      <c r="AD17" s="5">
        <v>120</v>
      </c>
      <c r="AE17" s="6">
        <v>67</v>
      </c>
      <c r="AF17" s="54"/>
      <c r="AG17" s="54"/>
      <c r="AH17" s="61"/>
      <c r="AI17" s="75" t="s">
        <v>30</v>
      </c>
      <c r="AJ17" s="76"/>
      <c r="AK17" s="76"/>
    </row>
    <row r="18" spans="1:37" ht="17.25" customHeight="1">
      <c r="A18" s="54"/>
      <c r="B18" s="59"/>
      <c r="C18" s="75" t="s">
        <v>31</v>
      </c>
      <c r="D18" s="76"/>
      <c r="E18" s="76"/>
      <c r="F18" s="55"/>
      <c r="G18" s="60"/>
      <c r="H18" s="5">
        <v>1066</v>
      </c>
      <c r="I18" s="5">
        <v>425</v>
      </c>
      <c r="J18" s="6">
        <v>464</v>
      </c>
      <c r="K18" s="5">
        <v>222</v>
      </c>
      <c r="L18" s="5">
        <v>311</v>
      </c>
      <c r="M18" s="5">
        <v>105</v>
      </c>
      <c r="N18" s="5">
        <v>143</v>
      </c>
      <c r="O18" s="6">
        <v>33</v>
      </c>
      <c r="P18" s="5">
        <v>5</v>
      </c>
      <c r="Q18" s="5">
        <v>2</v>
      </c>
      <c r="R18" s="6">
        <v>2</v>
      </c>
      <c r="S18" s="5" t="s">
        <v>0</v>
      </c>
      <c r="T18" s="5">
        <v>22</v>
      </c>
      <c r="U18" s="6">
        <v>2</v>
      </c>
      <c r="V18" s="5">
        <v>11</v>
      </c>
      <c r="W18" s="5">
        <v>7</v>
      </c>
      <c r="X18" s="5">
        <v>28</v>
      </c>
      <c r="Y18" s="5">
        <v>16</v>
      </c>
      <c r="Z18" s="6">
        <v>38</v>
      </c>
      <c r="AA18" s="5">
        <v>20</v>
      </c>
      <c r="AB18" s="5">
        <v>1</v>
      </c>
      <c r="AC18" s="5">
        <v>1</v>
      </c>
      <c r="AD18" s="5">
        <v>41</v>
      </c>
      <c r="AE18" s="6">
        <v>17</v>
      </c>
      <c r="AF18" s="54"/>
      <c r="AG18" s="54"/>
      <c r="AH18" s="61"/>
      <c r="AI18" s="75" t="s">
        <v>31</v>
      </c>
      <c r="AJ18" s="76"/>
      <c r="AK18" s="76"/>
    </row>
    <row r="19" spans="1:37" ht="17.25" customHeight="1">
      <c r="A19" s="54"/>
      <c r="B19" s="59"/>
      <c r="C19" s="75" t="s">
        <v>32</v>
      </c>
      <c r="D19" s="76"/>
      <c r="E19" s="76"/>
      <c r="F19" s="55"/>
      <c r="G19" s="60"/>
      <c r="H19" s="5">
        <v>903</v>
      </c>
      <c r="I19" s="5">
        <v>442</v>
      </c>
      <c r="J19" s="6">
        <v>368</v>
      </c>
      <c r="K19" s="5">
        <v>174</v>
      </c>
      <c r="L19" s="5">
        <v>108</v>
      </c>
      <c r="M19" s="5">
        <v>40</v>
      </c>
      <c r="N19" s="5">
        <v>69</v>
      </c>
      <c r="O19" s="6">
        <v>23</v>
      </c>
      <c r="P19" s="5">
        <v>3</v>
      </c>
      <c r="Q19" s="5" t="s">
        <v>0</v>
      </c>
      <c r="R19" s="6" t="s">
        <v>0</v>
      </c>
      <c r="S19" s="5" t="s">
        <v>0</v>
      </c>
      <c r="T19" s="5">
        <v>5</v>
      </c>
      <c r="U19" s="6">
        <v>5</v>
      </c>
      <c r="V19" s="5">
        <v>1</v>
      </c>
      <c r="W19" s="5">
        <v>1</v>
      </c>
      <c r="X19" s="5">
        <v>7</v>
      </c>
      <c r="Y19" s="5">
        <v>4</v>
      </c>
      <c r="Z19" s="6">
        <v>282</v>
      </c>
      <c r="AA19" s="5">
        <v>164</v>
      </c>
      <c r="AB19" s="5">
        <v>28</v>
      </c>
      <c r="AC19" s="5">
        <v>16</v>
      </c>
      <c r="AD19" s="5">
        <v>32</v>
      </c>
      <c r="AE19" s="6">
        <v>15</v>
      </c>
      <c r="AF19" s="54"/>
      <c r="AG19" s="54"/>
      <c r="AH19" s="61"/>
      <c r="AI19" s="75" t="s">
        <v>32</v>
      </c>
      <c r="AJ19" s="76"/>
      <c r="AK19" s="76"/>
    </row>
    <row r="20" spans="1:37" ht="17.25" customHeight="1">
      <c r="A20" s="54"/>
      <c r="B20" s="59"/>
      <c r="C20" s="75" t="s">
        <v>33</v>
      </c>
      <c r="D20" s="76"/>
      <c r="E20" s="76"/>
      <c r="F20" s="55"/>
      <c r="G20" s="60"/>
      <c r="H20" s="5">
        <v>576</v>
      </c>
      <c r="I20" s="5">
        <v>249</v>
      </c>
      <c r="J20" s="6">
        <v>346</v>
      </c>
      <c r="K20" s="5">
        <v>167</v>
      </c>
      <c r="L20" s="5">
        <v>55</v>
      </c>
      <c r="M20" s="5">
        <v>28</v>
      </c>
      <c r="N20" s="5">
        <v>45</v>
      </c>
      <c r="O20" s="6">
        <v>3</v>
      </c>
      <c r="P20" s="5">
        <v>33</v>
      </c>
      <c r="Q20" s="5" t="s">
        <v>0</v>
      </c>
      <c r="R20" s="6">
        <v>4</v>
      </c>
      <c r="S20" s="5">
        <v>1</v>
      </c>
      <c r="T20" s="5" t="s">
        <v>0</v>
      </c>
      <c r="U20" s="6" t="s">
        <v>0</v>
      </c>
      <c r="V20" s="5">
        <v>6</v>
      </c>
      <c r="W20" s="5">
        <v>4</v>
      </c>
      <c r="X20" s="5">
        <v>19</v>
      </c>
      <c r="Y20" s="5">
        <v>14</v>
      </c>
      <c r="Z20" s="6">
        <v>9</v>
      </c>
      <c r="AA20" s="5">
        <v>5</v>
      </c>
      <c r="AB20" s="5">
        <v>2</v>
      </c>
      <c r="AC20" s="5">
        <v>2</v>
      </c>
      <c r="AD20" s="5">
        <v>57</v>
      </c>
      <c r="AE20" s="6">
        <v>25</v>
      </c>
      <c r="AF20" s="54"/>
      <c r="AG20" s="54"/>
      <c r="AH20" s="61"/>
      <c r="AI20" s="75" t="s">
        <v>33</v>
      </c>
      <c r="AJ20" s="76"/>
      <c r="AK20" s="76"/>
    </row>
    <row r="21" spans="1:37" ht="9" customHeight="1">
      <c r="A21" s="54"/>
      <c r="B21" s="59"/>
      <c r="C21" s="7"/>
      <c r="D21" s="55"/>
      <c r="E21" s="55"/>
      <c r="F21" s="55"/>
      <c r="G21" s="60"/>
      <c r="H21" s="5"/>
      <c r="I21" s="5"/>
      <c r="J21" s="6"/>
      <c r="K21" s="5"/>
      <c r="L21" s="5"/>
      <c r="M21" s="5"/>
      <c r="N21" s="5"/>
      <c r="O21" s="6"/>
      <c r="P21" s="5"/>
      <c r="Q21" s="5"/>
      <c r="R21" s="6"/>
      <c r="S21" s="5"/>
      <c r="T21" s="5"/>
      <c r="U21" s="6"/>
      <c r="V21" s="5"/>
      <c r="W21" s="5"/>
      <c r="X21" s="5"/>
      <c r="Y21" s="5"/>
      <c r="Z21" s="6"/>
      <c r="AA21" s="5"/>
      <c r="AB21" s="5"/>
      <c r="AC21" s="5"/>
      <c r="AD21" s="5"/>
      <c r="AE21" s="6"/>
      <c r="AF21" s="54"/>
      <c r="AG21" s="54"/>
      <c r="AH21" s="61"/>
      <c r="AI21" s="7"/>
      <c r="AJ21" s="55"/>
      <c r="AK21" s="55"/>
    </row>
    <row r="22" spans="1:37" ht="17.25" customHeight="1">
      <c r="A22" s="54"/>
      <c r="B22" s="59"/>
      <c r="C22" s="75" t="s">
        <v>34</v>
      </c>
      <c r="D22" s="76"/>
      <c r="E22" s="76"/>
      <c r="F22" s="55"/>
      <c r="G22" s="60"/>
      <c r="H22" s="5">
        <v>2082</v>
      </c>
      <c r="I22" s="5">
        <v>1021</v>
      </c>
      <c r="J22" s="6">
        <v>444</v>
      </c>
      <c r="K22" s="5">
        <v>211</v>
      </c>
      <c r="L22" s="5">
        <v>300</v>
      </c>
      <c r="M22" s="5">
        <v>168</v>
      </c>
      <c r="N22" s="5">
        <v>353</v>
      </c>
      <c r="O22" s="6">
        <v>78</v>
      </c>
      <c r="P22" s="5">
        <v>9</v>
      </c>
      <c r="Q22" s="5">
        <v>1</v>
      </c>
      <c r="R22" s="6">
        <v>51</v>
      </c>
      <c r="S22" s="5">
        <v>30</v>
      </c>
      <c r="T22" s="5">
        <v>16</v>
      </c>
      <c r="U22" s="6">
        <v>7</v>
      </c>
      <c r="V22" s="5">
        <v>13</v>
      </c>
      <c r="W22" s="5">
        <v>8</v>
      </c>
      <c r="X22" s="5">
        <v>36</v>
      </c>
      <c r="Y22" s="5">
        <v>20</v>
      </c>
      <c r="Z22" s="5">
        <v>764</v>
      </c>
      <c r="AA22" s="5">
        <v>444</v>
      </c>
      <c r="AB22" s="5">
        <v>34</v>
      </c>
      <c r="AC22" s="5">
        <v>15</v>
      </c>
      <c r="AD22" s="5">
        <v>62</v>
      </c>
      <c r="AE22" s="6">
        <v>39</v>
      </c>
      <c r="AF22" s="54"/>
      <c r="AG22" s="54"/>
      <c r="AH22" s="61"/>
      <c r="AI22" s="75" t="s">
        <v>34</v>
      </c>
      <c r="AJ22" s="76"/>
      <c r="AK22" s="76"/>
    </row>
    <row r="23" spans="1:37" ht="17.25" customHeight="1">
      <c r="A23" s="54"/>
      <c r="B23" s="59"/>
      <c r="C23" s="75" t="s">
        <v>35</v>
      </c>
      <c r="D23" s="76"/>
      <c r="E23" s="76"/>
      <c r="F23" s="55"/>
      <c r="G23" s="56"/>
      <c r="H23" s="5">
        <v>169</v>
      </c>
      <c r="I23" s="5">
        <v>75</v>
      </c>
      <c r="J23" s="6">
        <v>18</v>
      </c>
      <c r="K23" s="5">
        <v>10</v>
      </c>
      <c r="L23" s="5">
        <v>23</v>
      </c>
      <c r="M23" s="5">
        <v>3</v>
      </c>
      <c r="N23" s="5">
        <v>33</v>
      </c>
      <c r="O23" s="6">
        <v>8</v>
      </c>
      <c r="P23" s="5" t="s">
        <v>0</v>
      </c>
      <c r="Q23" s="5" t="s">
        <v>0</v>
      </c>
      <c r="R23" s="5">
        <v>13</v>
      </c>
      <c r="S23" s="5">
        <v>9</v>
      </c>
      <c r="T23" s="5">
        <v>1</v>
      </c>
      <c r="U23" s="5">
        <v>1</v>
      </c>
      <c r="V23" s="5">
        <v>1</v>
      </c>
      <c r="W23" s="5">
        <v>1</v>
      </c>
      <c r="X23" s="5">
        <v>5</v>
      </c>
      <c r="Y23" s="5">
        <v>3</v>
      </c>
      <c r="Z23" s="5">
        <v>62</v>
      </c>
      <c r="AA23" s="5">
        <v>33</v>
      </c>
      <c r="AB23" s="5">
        <v>5</v>
      </c>
      <c r="AC23" s="5">
        <v>4</v>
      </c>
      <c r="AD23" s="5">
        <v>8</v>
      </c>
      <c r="AE23" s="6">
        <v>3</v>
      </c>
      <c r="AF23" s="54"/>
      <c r="AG23" s="54"/>
      <c r="AH23" s="61"/>
      <c r="AI23" s="75" t="s">
        <v>35</v>
      </c>
      <c r="AJ23" s="76"/>
      <c r="AK23" s="76"/>
    </row>
    <row r="24" spans="1:37" ht="17.25" customHeight="1">
      <c r="A24" s="54"/>
      <c r="B24" s="59"/>
      <c r="C24" s="75" t="s">
        <v>36</v>
      </c>
      <c r="D24" s="76"/>
      <c r="E24" s="76"/>
      <c r="F24" s="55"/>
      <c r="G24" s="56"/>
      <c r="H24" s="5">
        <v>790</v>
      </c>
      <c r="I24" s="5">
        <v>419</v>
      </c>
      <c r="J24" s="6">
        <v>140</v>
      </c>
      <c r="K24" s="5">
        <v>69</v>
      </c>
      <c r="L24" s="5">
        <v>268</v>
      </c>
      <c r="M24" s="5">
        <v>165</v>
      </c>
      <c r="N24" s="5">
        <v>81</v>
      </c>
      <c r="O24" s="6">
        <v>21</v>
      </c>
      <c r="P24" s="5">
        <v>40</v>
      </c>
      <c r="Q24" s="5">
        <v>2</v>
      </c>
      <c r="R24" s="6">
        <v>68</v>
      </c>
      <c r="S24" s="5">
        <v>48</v>
      </c>
      <c r="T24" s="5">
        <v>6</v>
      </c>
      <c r="U24" s="5">
        <v>6</v>
      </c>
      <c r="V24" s="5">
        <v>7</v>
      </c>
      <c r="W24" s="5">
        <v>4</v>
      </c>
      <c r="X24" s="5">
        <v>11</v>
      </c>
      <c r="Y24" s="5">
        <v>7</v>
      </c>
      <c r="Z24" s="5">
        <v>100</v>
      </c>
      <c r="AA24" s="5">
        <v>61</v>
      </c>
      <c r="AB24" s="5">
        <v>26</v>
      </c>
      <c r="AC24" s="5">
        <v>16</v>
      </c>
      <c r="AD24" s="5">
        <v>43</v>
      </c>
      <c r="AE24" s="6">
        <v>20</v>
      </c>
      <c r="AF24" s="54"/>
      <c r="AG24" s="54"/>
      <c r="AH24" s="61"/>
      <c r="AI24" s="75" t="s">
        <v>36</v>
      </c>
      <c r="AJ24" s="76"/>
      <c r="AK24" s="76"/>
    </row>
    <row r="25" spans="1:37" ht="17.25" customHeight="1">
      <c r="A25" s="54"/>
      <c r="B25" s="59"/>
      <c r="C25" s="75" t="s">
        <v>37</v>
      </c>
      <c r="D25" s="76"/>
      <c r="E25" s="76"/>
      <c r="F25" s="55"/>
      <c r="G25" s="56"/>
      <c r="H25" s="5">
        <v>656</v>
      </c>
      <c r="I25" s="5">
        <v>263</v>
      </c>
      <c r="J25" s="6">
        <v>110</v>
      </c>
      <c r="K25" s="5">
        <v>57</v>
      </c>
      <c r="L25" s="5">
        <v>190</v>
      </c>
      <c r="M25" s="5">
        <v>58</v>
      </c>
      <c r="N25" s="5">
        <v>113</v>
      </c>
      <c r="O25" s="5">
        <v>23</v>
      </c>
      <c r="P25" s="5">
        <v>3</v>
      </c>
      <c r="Q25" s="5" t="s">
        <v>0</v>
      </c>
      <c r="R25" s="5">
        <v>6</v>
      </c>
      <c r="S25" s="5">
        <v>3</v>
      </c>
      <c r="T25" s="5">
        <v>23</v>
      </c>
      <c r="U25" s="5">
        <v>4</v>
      </c>
      <c r="V25" s="5">
        <v>2</v>
      </c>
      <c r="W25" s="5">
        <v>1</v>
      </c>
      <c r="X25" s="5">
        <v>5</v>
      </c>
      <c r="Y25" s="5">
        <v>2</v>
      </c>
      <c r="Z25" s="5">
        <v>107</v>
      </c>
      <c r="AA25" s="5">
        <v>52</v>
      </c>
      <c r="AB25" s="5">
        <v>29</v>
      </c>
      <c r="AC25" s="5">
        <v>17</v>
      </c>
      <c r="AD25" s="5">
        <v>68</v>
      </c>
      <c r="AE25" s="6">
        <v>46</v>
      </c>
      <c r="AF25" s="54"/>
      <c r="AG25" s="54"/>
      <c r="AH25" s="61"/>
      <c r="AI25" s="75" t="s">
        <v>37</v>
      </c>
      <c r="AJ25" s="76"/>
      <c r="AK25" s="76"/>
    </row>
    <row r="26" spans="1:37" ht="17.25" customHeight="1">
      <c r="A26" s="54"/>
      <c r="B26" s="59"/>
      <c r="C26" s="75" t="s">
        <v>38</v>
      </c>
      <c r="D26" s="76"/>
      <c r="E26" s="76"/>
      <c r="F26" s="55"/>
      <c r="G26" s="60"/>
      <c r="H26" s="5">
        <v>289</v>
      </c>
      <c r="I26" s="5">
        <v>215</v>
      </c>
      <c r="J26" s="6">
        <v>22</v>
      </c>
      <c r="K26" s="5">
        <v>11</v>
      </c>
      <c r="L26" s="5">
        <v>81</v>
      </c>
      <c r="M26" s="5">
        <v>55</v>
      </c>
      <c r="N26" s="5">
        <v>19</v>
      </c>
      <c r="O26" s="6">
        <v>1</v>
      </c>
      <c r="P26" s="5">
        <v>59</v>
      </c>
      <c r="Q26" s="5">
        <v>59</v>
      </c>
      <c r="R26" s="6">
        <v>59</v>
      </c>
      <c r="S26" s="5">
        <v>59</v>
      </c>
      <c r="T26" s="5">
        <v>6</v>
      </c>
      <c r="U26" s="6">
        <v>5</v>
      </c>
      <c r="V26" s="5" t="s">
        <v>0</v>
      </c>
      <c r="W26" s="5" t="s">
        <v>0</v>
      </c>
      <c r="X26" s="5" t="s">
        <v>0</v>
      </c>
      <c r="Y26" s="5" t="s">
        <v>0</v>
      </c>
      <c r="Z26" s="5">
        <v>36</v>
      </c>
      <c r="AA26" s="5">
        <v>22</v>
      </c>
      <c r="AB26" s="5" t="s">
        <v>0</v>
      </c>
      <c r="AC26" s="5" t="s">
        <v>0</v>
      </c>
      <c r="AD26" s="5">
        <v>7</v>
      </c>
      <c r="AE26" s="5">
        <v>3</v>
      </c>
      <c r="AF26" s="54"/>
      <c r="AG26" s="54"/>
      <c r="AH26" s="61"/>
      <c r="AI26" s="75" t="s">
        <v>38</v>
      </c>
      <c r="AJ26" s="76"/>
      <c r="AK26" s="76"/>
    </row>
    <row r="27" spans="1:37" ht="9" customHeight="1">
      <c r="A27" s="54"/>
      <c r="B27" s="59"/>
      <c r="C27" s="7"/>
      <c r="D27" s="55"/>
      <c r="E27" s="55"/>
      <c r="F27" s="55"/>
      <c r="G27" s="60"/>
      <c r="H27" s="5"/>
      <c r="I27" s="5"/>
      <c r="J27" s="6"/>
      <c r="K27" s="5"/>
      <c r="L27" s="5"/>
      <c r="M27" s="5"/>
      <c r="N27" s="5"/>
      <c r="O27" s="6"/>
      <c r="P27" s="5"/>
      <c r="Q27" s="5"/>
      <c r="R27" s="6"/>
      <c r="S27" s="5"/>
      <c r="T27" s="5"/>
      <c r="U27" s="6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4"/>
      <c r="AG27" s="54"/>
      <c r="AH27" s="61"/>
      <c r="AI27" s="7"/>
      <c r="AJ27" s="55"/>
      <c r="AK27" s="55"/>
    </row>
    <row r="28" spans="1:37" ht="17.25" customHeight="1">
      <c r="A28" s="54"/>
      <c r="B28" s="59"/>
      <c r="C28" s="75" t="s">
        <v>39</v>
      </c>
      <c r="D28" s="76"/>
      <c r="E28" s="76"/>
      <c r="F28" s="55"/>
      <c r="G28" s="60"/>
      <c r="H28" s="5">
        <v>3873</v>
      </c>
      <c r="I28" s="5">
        <v>1705</v>
      </c>
      <c r="J28" s="6">
        <v>843</v>
      </c>
      <c r="K28" s="5">
        <v>396</v>
      </c>
      <c r="L28" s="5">
        <v>1479</v>
      </c>
      <c r="M28" s="5">
        <v>490</v>
      </c>
      <c r="N28" s="5">
        <v>467</v>
      </c>
      <c r="O28" s="6">
        <v>276</v>
      </c>
      <c r="P28" s="5">
        <v>47</v>
      </c>
      <c r="Q28" s="5">
        <v>30</v>
      </c>
      <c r="R28" s="5">
        <v>46</v>
      </c>
      <c r="S28" s="5">
        <v>24</v>
      </c>
      <c r="T28" s="5">
        <v>27</v>
      </c>
      <c r="U28" s="6">
        <v>19</v>
      </c>
      <c r="V28" s="5">
        <v>10</v>
      </c>
      <c r="W28" s="5">
        <v>8</v>
      </c>
      <c r="X28" s="5">
        <v>43</v>
      </c>
      <c r="Y28" s="5">
        <v>32</v>
      </c>
      <c r="Z28" s="5">
        <v>639</v>
      </c>
      <c r="AA28" s="5">
        <v>312</v>
      </c>
      <c r="AB28" s="5">
        <v>70</v>
      </c>
      <c r="AC28" s="5">
        <v>39</v>
      </c>
      <c r="AD28" s="5">
        <v>202</v>
      </c>
      <c r="AE28" s="6">
        <v>79</v>
      </c>
      <c r="AF28" s="54"/>
      <c r="AG28" s="54"/>
      <c r="AH28" s="61"/>
      <c r="AI28" s="75" t="s">
        <v>39</v>
      </c>
      <c r="AJ28" s="76"/>
      <c r="AK28" s="76"/>
    </row>
    <row r="29" spans="1:37" ht="17.25" customHeight="1">
      <c r="A29" s="54"/>
      <c r="B29" s="59"/>
      <c r="C29" s="75" t="s">
        <v>40</v>
      </c>
      <c r="D29" s="76"/>
      <c r="E29" s="76"/>
      <c r="F29" s="55"/>
      <c r="G29" s="56"/>
      <c r="H29" s="5">
        <v>205</v>
      </c>
      <c r="I29" s="5">
        <v>88</v>
      </c>
      <c r="J29" s="6">
        <v>29</v>
      </c>
      <c r="K29" s="5">
        <v>16</v>
      </c>
      <c r="L29" s="5">
        <v>84</v>
      </c>
      <c r="M29" s="5">
        <v>34</v>
      </c>
      <c r="N29" s="5">
        <v>42</v>
      </c>
      <c r="O29" s="6" t="s">
        <v>0</v>
      </c>
      <c r="P29" s="5">
        <v>1</v>
      </c>
      <c r="Q29" s="5" t="s">
        <v>0</v>
      </c>
      <c r="R29" s="5">
        <v>8</v>
      </c>
      <c r="S29" s="5">
        <v>8</v>
      </c>
      <c r="T29" s="5">
        <v>23</v>
      </c>
      <c r="U29" s="5">
        <v>23</v>
      </c>
      <c r="V29" s="5">
        <v>1</v>
      </c>
      <c r="W29" s="5">
        <v>1</v>
      </c>
      <c r="X29" s="5">
        <v>4</v>
      </c>
      <c r="Y29" s="5">
        <v>2</v>
      </c>
      <c r="Z29" s="5">
        <v>9</v>
      </c>
      <c r="AA29" s="5">
        <v>3</v>
      </c>
      <c r="AB29" s="5" t="s">
        <v>0</v>
      </c>
      <c r="AC29" s="5" t="s">
        <v>0</v>
      </c>
      <c r="AD29" s="5">
        <v>4</v>
      </c>
      <c r="AE29" s="5">
        <v>1</v>
      </c>
      <c r="AF29" s="54"/>
      <c r="AG29" s="54"/>
      <c r="AH29" s="61"/>
      <c r="AI29" s="75" t="s">
        <v>40</v>
      </c>
      <c r="AJ29" s="76"/>
      <c r="AK29" s="76"/>
    </row>
    <row r="30" spans="1:37" ht="17.25" customHeight="1">
      <c r="A30" s="54"/>
      <c r="B30" s="59"/>
      <c r="C30" s="75" t="s">
        <v>41</v>
      </c>
      <c r="D30" s="76"/>
      <c r="E30" s="76"/>
      <c r="F30" s="55"/>
      <c r="G30" s="56"/>
      <c r="H30" s="5">
        <v>514</v>
      </c>
      <c r="I30" s="5">
        <v>160</v>
      </c>
      <c r="J30" s="6">
        <v>104</v>
      </c>
      <c r="K30" s="5">
        <v>49</v>
      </c>
      <c r="L30" s="5">
        <v>93</v>
      </c>
      <c r="M30" s="5">
        <v>9</v>
      </c>
      <c r="N30" s="5">
        <v>106</v>
      </c>
      <c r="O30" s="6">
        <v>7</v>
      </c>
      <c r="P30" s="5">
        <v>4</v>
      </c>
      <c r="Q30" s="5" t="s">
        <v>0</v>
      </c>
      <c r="R30" s="5">
        <v>30</v>
      </c>
      <c r="S30" s="5">
        <v>4</v>
      </c>
      <c r="T30" s="5" t="s">
        <v>0</v>
      </c>
      <c r="U30" s="5" t="s">
        <v>0</v>
      </c>
      <c r="V30" s="5">
        <v>2</v>
      </c>
      <c r="W30" s="5">
        <v>1</v>
      </c>
      <c r="X30" s="5">
        <v>2</v>
      </c>
      <c r="Y30" s="5">
        <v>1</v>
      </c>
      <c r="Z30" s="5">
        <v>104</v>
      </c>
      <c r="AA30" s="5">
        <v>58</v>
      </c>
      <c r="AB30" s="5">
        <v>4</v>
      </c>
      <c r="AC30" s="5">
        <v>3</v>
      </c>
      <c r="AD30" s="5">
        <v>65</v>
      </c>
      <c r="AE30" s="6">
        <v>28</v>
      </c>
      <c r="AF30" s="54"/>
      <c r="AG30" s="54"/>
      <c r="AH30" s="61"/>
      <c r="AI30" s="75" t="s">
        <v>41</v>
      </c>
      <c r="AJ30" s="76"/>
      <c r="AK30" s="76"/>
    </row>
    <row r="31" spans="1:37" ht="17.25" customHeight="1">
      <c r="A31" s="54"/>
      <c r="B31" s="59"/>
      <c r="C31" s="75" t="s">
        <v>42</v>
      </c>
      <c r="D31" s="76"/>
      <c r="E31" s="76"/>
      <c r="F31" s="55"/>
      <c r="G31" s="56"/>
      <c r="H31" s="5">
        <v>241</v>
      </c>
      <c r="I31" s="5">
        <v>86</v>
      </c>
      <c r="J31" s="6">
        <v>67</v>
      </c>
      <c r="K31" s="5">
        <v>29</v>
      </c>
      <c r="L31" s="5">
        <v>65</v>
      </c>
      <c r="M31" s="5">
        <v>24</v>
      </c>
      <c r="N31" s="5">
        <v>56</v>
      </c>
      <c r="O31" s="5">
        <v>3</v>
      </c>
      <c r="P31" s="5">
        <v>8</v>
      </c>
      <c r="Q31" s="5">
        <v>1</v>
      </c>
      <c r="R31" s="5">
        <v>2</v>
      </c>
      <c r="S31" s="5" t="s">
        <v>0</v>
      </c>
      <c r="T31" s="5">
        <v>10</v>
      </c>
      <c r="U31" s="5">
        <v>10</v>
      </c>
      <c r="V31" s="5">
        <v>2</v>
      </c>
      <c r="W31" s="5">
        <v>2</v>
      </c>
      <c r="X31" s="5">
        <v>4</v>
      </c>
      <c r="Y31" s="5">
        <v>3</v>
      </c>
      <c r="Z31" s="5">
        <v>10</v>
      </c>
      <c r="AA31" s="5">
        <v>5</v>
      </c>
      <c r="AB31" s="5" t="s">
        <v>0</v>
      </c>
      <c r="AC31" s="5" t="s">
        <v>0</v>
      </c>
      <c r="AD31" s="5">
        <v>17</v>
      </c>
      <c r="AE31" s="5">
        <v>9</v>
      </c>
      <c r="AF31" s="54"/>
      <c r="AG31" s="54"/>
      <c r="AH31" s="61"/>
      <c r="AI31" s="75" t="s">
        <v>42</v>
      </c>
      <c r="AJ31" s="76"/>
      <c r="AK31" s="76"/>
    </row>
    <row r="32" spans="1:37" ht="17.25" customHeight="1">
      <c r="A32" s="54"/>
      <c r="B32" s="59"/>
      <c r="C32" s="75" t="s">
        <v>43</v>
      </c>
      <c r="D32" s="76"/>
      <c r="E32" s="76"/>
      <c r="F32" s="55"/>
      <c r="G32" s="60"/>
      <c r="H32" s="5">
        <v>269</v>
      </c>
      <c r="I32" s="5">
        <v>121</v>
      </c>
      <c r="J32" s="6">
        <v>98</v>
      </c>
      <c r="K32" s="5">
        <v>49</v>
      </c>
      <c r="L32" s="5">
        <v>84</v>
      </c>
      <c r="M32" s="5">
        <v>38</v>
      </c>
      <c r="N32" s="5">
        <v>19</v>
      </c>
      <c r="O32" s="6" t="s">
        <v>0</v>
      </c>
      <c r="P32" s="5">
        <v>1</v>
      </c>
      <c r="Q32" s="5" t="s">
        <v>0</v>
      </c>
      <c r="R32" s="5">
        <v>6</v>
      </c>
      <c r="S32" s="5">
        <v>6</v>
      </c>
      <c r="T32" s="5" t="s">
        <v>0</v>
      </c>
      <c r="U32" s="5" t="s">
        <v>0</v>
      </c>
      <c r="V32" s="5" t="s">
        <v>0</v>
      </c>
      <c r="W32" s="5" t="s">
        <v>0</v>
      </c>
      <c r="X32" s="5">
        <v>10</v>
      </c>
      <c r="Y32" s="5">
        <v>5</v>
      </c>
      <c r="Z32" s="5">
        <v>45</v>
      </c>
      <c r="AA32" s="5">
        <v>23</v>
      </c>
      <c r="AB32" s="5" t="s">
        <v>0</v>
      </c>
      <c r="AC32" s="5" t="s">
        <v>0</v>
      </c>
      <c r="AD32" s="5">
        <v>6</v>
      </c>
      <c r="AE32" s="6" t="s">
        <v>0</v>
      </c>
      <c r="AF32" s="54"/>
      <c r="AG32" s="54"/>
      <c r="AH32" s="61"/>
      <c r="AI32" s="75" t="s">
        <v>43</v>
      </c>
      <c r="AJ32" s="76"/>
      <c r="AK32" s="76"/>
    </row>
    <row r="33" spans="1:37" ht="9" customHeight="1">
      <c r="A33" s="54"/>
      <c r="B33" s="59"/>
      <c r="C33" s="7"/>
      <c r="D33" s="55"/>
      <c r="E33" s="55"/>
      <c r="F33" s="55"/>
      <c r="G33" s="60"/>
      <c r="H33" s="5"/>
      <c r="I33" s="5"/>
      <c r="J33" s="6"/>
      <c r="K33" s="5"/>
      <c r="L33" s="5"/>
      <c r="M33" s="5"/>
      <c r="N33" s="5"/>
      <c r="O33" s="6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6"/>
      <c r="AF33" s="54"/>
      <c r="AG33" s="54"/>
      <c r="AH33" s="61"/>
      <c r="AI33" s="7"/>
      <c r="AJ33" s="55"/>
      <c r="AK33" s="55"/>
    </row>
    <row r="34" spans="1:37" ht="17.25" customHeight="1">
      <c r="A34" s="54"/>
      <c r="B34" s="59"/>
      <c r="C34" s="75" t="s">
        <v>44</v>
      </c>
      <c r="D34" s="76"/>
      <c r="E34" s="76"/>
      <c r="F34" s="55"/>
      <c r="G34" s="60"/>
      <c r="H34" s="5">
        <v>2646</v>
      </c>
      <c r="I34" s="5">
        <v>1239</v>
      </c>
      <c r="J34" s="6">
        <v>487</v>
      </c>
      <c r="K34" s="5">
        <v>242</v>
      </c>
      <c r="L34" s="5">
        <v>965</v>
      </c>
      <c r="M34" s="5">
        <v>402</v>
      </c>
      <c r="N34" s="5">
        <v>152</v>
      </c>
      <c r="O34" s="6">
        <v>30</v>
      </c>
      <c r="P34" s="5">
        <v>36</v>
      </c>
      <c r="Q34" s="5">
        <v>12</v>
      </c>
      <c r="R34" s="6">
        <v>77</v>
      </c>
      <c r="S34" s="5">
        <v>45</v>
      </c>
      <c r="T34" s="5">
        <v>85</v>
      </c>
      <c r="U34" s="6">
        <v>37</v>
      </c>
      <c r="V34" s="5">
        <v>12</v>
      </c>
      <c r="W34" s="5">
        <v>11</v>
      </c>
      <c r="X34" s="5">
        <v>56</v>
      </c>
      <c r="Y34" s="5">
        <v>33</v>
      </c>
      <c r="Z34" s="6">
        <v>304</v>
      </c>
      <c r="AA34" s="5">
        <v>170</v>
      </c>
      <c r="AB34" s="5">
        <v>45</v>
      </c>
      <c r="AC34" s="5">
        <v>27</v>
      </c>
      <c r="AD34" s="5">
        <v>427</v>
      </c>
      <c r="AE34" s="6">
        <v>230</v>
      </c>
      <c r="AF34" s="54"/>
      <c r="AG34" s="54"/>
      <c r="AH34" s="61"/>
      <c r="AI34" s="75" t="s">
        <v>44</v>
      </c>
      <c r="AJ34" s="76"/>
      <c r="AK34" s="76"/>
    </row>
    <row r="35" spans="1:37" ht="17.25" customHeight="1">
      <c r="A35" s="54"/>
      <c r="B35" s="59"/>
      <c r="C35" s="75" t="s">
        <v>45</v>
      </c>
      <c r="D35" s="76"/>
      <c r="E35" s="76"/>
      <c r="F35" s="55"/>
      <c r="G35" s="60"/>
      <c r="H35" s="5">
        <v>437</v>
      </c>
      <c r="I35" s="5">
        <v>184</v>
      </c>
      <c r="J35" s="6">
        <v>174</v>
      </c>
      <c r="K35" s="5">
        <v>72</v>
      </c>
      <c r="L35" s="5">
        <v>92</v>
      </c>
      <c r="M35" s="5">
        <v>36</v>
      </c>
      <c r="N35" s="5">
        <v>51</v>
      </c>
      <c r="O35" s="6">
        <v>14</v>
      </c>
      <c r="P35" s="5">
        <v>4</v>
      </c>
      <c r="Q35" s="5">
        <v>2</v>
      </c>
      <c r="R35" s="6" t="s">
        <v>0</v>
      </c>
      <c r="S35" s="5" t="s">
        <v>0</v>
      </c>
      <c r="T35" s="5">
        <v>2</v>
      </c>
      <c r="U35" s="6" t="s">
        <v>0</v>
      </c>
      <c r="V35" s="5">
        <v>5</v>
      </c>
      <c r="W35" s="5">
        <v>3</v>
      </c>
      <c r="X35" s="5">
        <v>31</v>
      </c>
      <c r="Y35" s="5">
        <v>22</v>
      </c>
      <c r="Z35" s="6">
        <v>44</v>
      </c>
      <c r="AA35" s="5">
        <v>22</v>
      </c>
      <c r="AB35" s="5">
        <v>13</v>
      </c>
      <c r="AC35" s="5">
        <v>6</v>
      </c>
      <c r="AD35" s="5">
        <v>21</v>
      </c>
      <c r="AE35" s="6">
        <v>7</v>
      </c>
      <c r="AF35" s="54"/>
      <c r="AG35" s="54"/>
      <c r="AH35" s="61"/>
      <c r="AI35" s="75" t="s">
        <v>45</v>
      </c>
      <c r="AJ35" s="76"/>
      <c r="AK35" s="76"/>
    </row>
    <row r="36" spans="1:37" ht="17.25" customHeight="1">
      <c r="A36" s="54"/>
      <c r="B36" s="59"/>
      <c r="C36" s="75" t="s">
        <v>46</v>
      </c>
      <c r="D36" s="76"/>
      <c r="E36" s="76"/>
      <c r="F36" s="55"/>
      <c r="G36" s="60"/>
      <c r="H36" s="5">
        <v>369</v>
      </c>
      <c r="I36" s="5">
        <v>186</v>
      </c>
      <c r="J36" s="6">
        <v>71</v>
      </c>
      <c r="K36" s="5">
        <v>31</v>
      </c>
      <c r="L36" s="5">
        <v>35</v>
      </c>
      <c r="M36" s="5">
        <v>18</v>
      </c>
      <c r="N36" s="5">
        <v>17</v>
      </c>
      <c r="O36" s="6">
        <v>2</v>
      </c>
      <c r="P36" s="5">
        <v>26</v>
      </c>
      <c r="Q36" s="5">
        <v>6</v>
      </c>
      <c r="R36" s="6">
        <v>23</v>
      </c>
      <c r="S36" s="5">
        <v>21</v>
      </c>
      <c r="T36" s="5">
        <v>5</v>
      </c>
      <c r="U36" s="6">
        <v>5</v>
      </c>
      <c r="V36" s="5" t="s">
        <v>0</v>
      </c>
      <c r="W36" s="5" t="s">
        <v>0</v>
      </c>
      <c r="X36" s="5">
        <v>8</v>
      </c>
      <c r="Y36" s="5">
        <v>5</v>
      </c>
      <c r="Z36" s="6">
        <v>157</v>
      </c>
      <c r="AA36" s="5">
        <v>84</v>
      </c>
      <c r="AB36" s="5">
        <v>16</v>
      </c>
      <c r="AC36" s="5">
        <v>10</v>
      </c>
      <c r="AD36" s="5">
        <v>11</v>
      </c>
      <c r="AE36" s="6">
        <v>4</v>
      </c>
      <c r="AF36" s="54"/>
      <c r="AG36" s="54"/>
      <c r="AH36" s="61"/>
      <c r="AI36" s="75" t="s">
        <v>46</v>
      </c>
      <c r="AJ36" s="76"/>
      <c r="AK36" s="76"/>
    </row>
    <row r="37" spans="1:37" ht="17.25" customHeight="1">
      <c r="A37" s="54"/>
      <c r="B37" s="59"/>
      <c r="C37" s="75" t="s">
        <v>47</v>
      </c>
      <c r="D37" s="76"/>
      <c r="E37" s="76"/>
      <c r="F37" s="55"/>
      <c r="G37" s="56"/>
      <c r="H37" s="5">
        <v>177</v>
      </c>
      <c r="I37" s="5">
        <v>78</v>
      </c>
      <c r="J37" s="6">
        <v>10</v>
      </c>
      <c r="K37" s="5">
        <v>6</v>
      </c>
      <c r="L37" s="5">
        <v>65</v>
      </c>
      <c r="M37" s="5">
        <v>27</v>
      </c>
      <c r="N37" s="5">
        <v>53</v>
      </c>
      <c r="O37" s="5">
        <v>11</v>
      </c>
      <c r="P37" s="5" t="s">
        <v>0</v>
      </c>
      <c r="Q37" s="5" t="s">
        <v>0</v>
      </c>
      <c r="R37" s="5">
        <v>6</v>
      </c>
      <c r="S37" s="5">
        <v>6</v>
      </c>
      <c r="T37" s="5">
        <v>11</v>
      </c>
      <c r="U37" s="5">
        <v>11</v>
      </c>
      <c r="V37" s="5">
        <v>2</v>
      </c>
      <c r="W37" s="5">
        <v>2</v>
      </c>
      <c r="X37" s="5">
        <v>6</v>
      </c>
      <c r="Y37" s="5">
        <v>3</v>
      </c>
      <c r="Z37" s="5">
        <v>11</v>
      </c>
      <c r="AA37" s="5">
        <v>5</v>
      </c>
      <c r="AB37" s="5">
        <v>3</v>
      </c>
      <c r="AC37" s="5">
        <v>3</v>
      </c>
      <c r="AD37" s="5">
        <v>10</v>
      </c>
      <c r="AE37" s="6">
        <v>4</v>
      </c>
      <c r="AF37" s="54"/>
      <c r="AG37" s="54"/>
      <c r="AH37" s="61"/>
      <c r="AI37" s="75" t="s">
        <v>47</v>
      </c>
      <c r="AJ37" s="76"/>
      <c r="AK37" s="76"/>
    </row>
    <row r="38" spans="1:37" ht="9" customHeight="1">
      <c r="A38" s="54"/>
      <c r="B38" s="59"/>
      <c r="C38" s="75"/>
      <c r="D38" s="76"/>
      <c r="E38" s="76"/>
      <c r="F38" s="55"/>
      <c r="G38" s="56"/>
      <c r="H38" s="5"/>
      <c r="I38" s="5"/>
      <c r="J38" s="6"/>
      <c r="K38" s="5"/>
      <c r="L38" s="5"/>
      <c r="M38" s="5"/>
      <c r="N38" s="5"/>
      <c r="O38" s="6"/>
      <c r="P38" s="5"/>
      <c r="Q38" s="5"/>
      <c r="R38" s="6"/>
      <c r="S38" s="5"/>
      <c r="T38" s="5"/>
      <c r="U38" s="6"/>
      <c r="V38" s="5"/>
      <c r="W38" s="5"/>
      <c r="X38" s="5"/>
      <c r="Y38" s="5"/>
      <c r="Z38" s="6"/>
      <c r="AA38" s="5"/>
      <c r="AB38" s="5"/>
      <c r="AC38" s="5"/>
      <c r="AD38" s="5"/>
      <c r="AE38" s="6"/>
      <c r="AF38" s="54"/>
      <c r="AG38" s="54"/>
      <c r="AH38" s="61"/>
      <c r="AI38" s="75"/>
      <c r="AJ38" s="76"/>
      <c r="AK38" s="76"/>
    </row>
    <row r="39" spans="1:37" ht="17.25" customHeight="1">
      <c r="A39" s="54"/>
      <c r="B39" s="59"/>
      <c r="C39" s="75" t="s">
        <v>48</v>
      </c>
      <c r="D39" s="76"/>
      <c r="E39" s="76"/>
      <c r="F39" s="55"/>
      <c r="G39" s="56"/>
      <c r="H39" s="5">
        <v>583</v>
      </c>
      <c r="I39" s="5">
        <v>282</v>
      </c>
      <c r="J39" s="6">
        <v>387</v>
      </c>
      <c r="K39" s="5">
        <v>185</v>
      </c>
      <c r="L39" s="5">
        <v>31</v>
      </c>
      <c r="M39" s="5">
        <v>16</v>
      </c>
      <c r="N39" s="5">
        <v>36</v>
      </c>
      <c r="O39" s="5">
        <v>4</v>
      </c>
      <c r="P39" s="5">
        <v>2</v>
      </c>
      <c r="Q39" s="5">
        <v>1</v>
      </c>
      <c r="R39" s="6">
        <v>8</v>
      </c>
      <c r="S39" s="5">
        <v>5</v>
      </c>
      <c r="T39" s="5">
        <v>1</v>
      </c>
      <c r="U39" s="5" t="s">
        <v>0</v>
      </c>
      <c r="V39" s="5">
        <v>1</v>
      </c>
      <c r="W39" s="5">
        <v>1</v>
      </c>
      <c r="X39" s="5">
        <v>17</v>
      </c>
      <c r="Y39" s="5">
        <v>12</v>
      </c>
      <c r="Z39" s="6">
        <v>49</v>
      </c>
      <c r="AA39" s="5">
        <v>32</v>
      </c>
      <c r="AB39" s="5">
        <v>14</v>
      </c>
      <c r="AC39" s="5">
        <v>7</v>
      </c>
      <c r="AD39" s="5">
        <v>37</v>
      </c>
      <c r="AE39" s="6">
        <v>19</v>
      </c>
      <c r="AF39" s="54"/>
      <c r="AG39" s="54"/>
      <c r="AH39" s="61"/>
      <c r="AI39" s="75" t="s">
        <v>48</v>
      </c>
      <c r="AJ39" s="76"/>
      <c r="AK39" s="76"/>
    </row>
    <row r="40" spans="1:37" ht="17.25" customHeight="1">
      <c r="A40" s="54"/>
      <c r="B40" s="59"/>
      <c r="C40" s="75" t="s">
        <v>49</v>
      </c>
      <c r="D40" s="76"/>
      <c r="E40" s="76"/>
      <c r="F40" s="55"/>
      <c r="G40" s="56"/>
      <c r="H40" s="5">
        <v>875</v>
      </c>
      <c r="I40" s="5">
        <v>472</v>
      </c>
      <c r="J40" s="6">
        <v>139</v>
      </c>
      <c r="K40" s="5">
        <v>70</v>
      </c>
      <c r="L40" s="5">
        <v>97</v>
      </c>
      <c r="M40" s="5">
        <v>69</v>
      </c>
      <c r="N40" s="5">
        <v>22</v>
      </c>
      <c r="O40" s="5">
        <v>5</v>
      </c>
      <c r="P40" s="5">
        <v>3</v>
      </c>
      <c r="Q40" s="5" t="s">
        <v>0</v>
      </c>
      <c r="R40" s="6" t="s">
        <v>0</v>
      </c>
      <c r="S40" s="5" t="s">
        <v>0</v>
      </c>
      <c r="T40" s="5">
        <v>11</v>
      </c>
      <c r="U40" s="5">
        <v>7</v>
      </c>
      <c r="V40" s="5" t="s">
        <v>0</v>
      </c>
      <c r="W40" s="5" t="s">
        <v>0</v>
      </c>
      <c r="X40" s="5" t="s">
        <v>0</v>
      </c>
      <c r="Y40" s="5" t="s">
        <v>0</v>
      </c>
      <c r="Z40" s="6">
        <v>445</v>
      </c>
      <c r="AA40" s="5">
        <v>233</v>
      </c>
      <c r="AB40" s="5">
        <v>120</v>
      </c>
      <c r="AC40" s="5">
        <v>69</v>
      </c>
      <c r="AD40" s="5">
        <v>38</v>
      </c>
      <c r="AE40" s="6">
        <v>19</v>
      </c>
      <c r="AF40" s="54"/>
      <c r="AG40" s="54"/>
      <c r="AH40" s="61"/>
      <c r="AI40" s="75" t="s">
        <v>49</v>
      </c>
      <c r="AJ40" s="76"/>
      <c r="AK40" s="76"/>
    </row>
    <row r="41" spans="1:37" ht="17.25" customHeight="1">
      <c r="A41" s="54"/>
      <c r="B41" s="59"/>
      <c r="C41" s="75" t="s">
        <v>50</v>
      </c>
      <c r="D41" s="76"/>
      <c r="E41" s="76"/>
      <c r="F41" s="55"/>
      <c r="G41" s="56"/>
      <c r="H41" s="5">
        <v>85</v>
      </c>
      <c r="I41" s="5">
        <v>34</v>
      </c>
      <c r="J41" s="6">
        <v>23</v>
      </c>
      <c r="K41" s="5">
        <v>13</v>
      </c>
      <c r="L41" s="5">
        <v>5</v>
      </c>
      <c r="M41" s="5">
        <v>1</v>
      </c>
      <c r="N41" s="5">
        <v>26</v>
      </c>
      <c r="O41" s="5">
        <v>4</v>
      </c>
      <c r="P41" s="5" t="s">
        <v>0</v>
      </c>
      <c r="Q41" s="5" t="s">
        <v>0</v>
      </c>
      <c r="R41" s="6" t="s">
        <v>0</v>
      </c>
      <c r="S41" s="5" t="s">
        <v>0</v>
      </c>
      <c r="T41" s="5" t="s">
        <v>0</v>
      </c>
      <c r="U41" s="5" t="s">
        <v>0</v>
      </c>
      <c r="V41" s="5" t="s">
        <v>0</v>
      </c>
      <c r="W41" s="5" t="s">
        <v>0</v>
      </c>
      <c r="X41" s="5" t="s">
        <v>0</v>
      </c>
      <c r="Y41" s="5" t="s">
        <v>0</v>
      </c>
      <c r="Z41" s="6">
        <v>26</v>
      </c>
      <c r="AA41" s="5">
        <v>14</v>
      </c>
      <c r="AB41" s="5" t="s">
        <v>0</v>
      </c>
      <c r="AC41" s="5" t="s">
        <v>0</v>
      </c>
      <c r="AD41" s="5">
        <v>5</v>
      </c>
      <c r="AE41" s="6">
        <v>2</v>
      </c>
      <c r="AF41" s="54"/>
      <c r="AG41" s="54"/>
      <c r="AH41" s="61"/>
      <c r="AI41" s="75" t="s">
        <v>50</v>
      </c>
      <c r="AJ41" s="76"/>
      <c r="AK41" s="76"/>
    </row>
    <row r="42" spans="1:37" ht="17.25" customHeight="1">
      <c r="A42" s="54"/>
      <c r="B42" s="59"/>
      <c r="C42" s="75" t="s">
        <v>51</v>
      </c>
      <c r="D42" s="76"/>
      <c r="E42" s="76"/>
      <c r="F42" s="55"/>
      <c r="G42" s="56"/>
      <c r="H42" s="5">
        <v>56</v>
      </c>
      <c r="I42" s="5">
        <v>18</v>
      </c>
      <c r="J42" s="6">
        <v>27</v>
      </c>
      <c r="K42" s="5">
        <v>13</v>
      </c>
      <c r="L42" s="5">
        <v>4</v>
      </c>
      <c r="M42" s="5">
        <v>2</v>
      </c>
      <c r="N42" s="5">
        <v>19</v>
      </c>
      <c r="O42" s="5" t="s">
        <v>0</v>
      </c>
      <c r="P42" s="5">
        <v>1</v>
      </c>
      <c r="Q42" s="5" t="s">
        <v>0</v>
      </c>
      <c r="R42" s="6" t="s">
        <v>0</v>
      </c>
      <c r="S42" s="5" t="s">
        <v>0</v>
      </c>
      <c r="T42" s="5" t="s">
        <v>0</v>
      </c>
      <c r="U42" s="5" t="s">
        <v>0</v>
      </c>
      <c r="V42" s="5" t="s">
        <v>0</v>
      </c>
      <c r="W42" s="5" t="s">
        <v>0</v>
      </c>
      <c r="X42" s="5" t="s">
        <v>0</v>
      </c>
      <c r="Y42" s="5" t="s">
        <v>0</v>
      </c>
      <c r="Z42" s="6" t="s">
        <v>0</v>
      </c>
      <c r="AA42" s="5" t="s">
        <v>0</v>
      </c>
      <c r="AB42" s="5" t="s">
        <v>0</v>
      </c>
      <c r="AC42" s="5" t="s">
        <v>0</v>
      </c>
      <c r="AD42" s="5">
        <v>5</v>
      </c>
      <c r="AE42" s="6">
        <v>3</v>
      </c>
      <c r="AF42" s="54"/>
      <c r="AG42" s="54"/>
      <c r="AH42" s="61"/>
      <c r="AI42" s="75" t="s">
        <v>51</v>
      </c>
      <c r="AJ42" s="76"/>
      <c r="AK42" s="76"/>
    </row>
    <row r="43" spans="1:37" ht="17.25" customHeight="1">
      <c r="A43" s="54"/>
      <c r="B43" s="59"/>
      <c r="C43" s="75" t="s">
        <v>52</v>
      </c>
      <c r="D43" s="76"/>
      <c r="E43" s="76"/>
      <c r="F43" s="55"/>
      <c r="G43" s="56"/>
      <c r="H43" s="5">
        <v>151</v>
      </c>
      <c r="I43" s="5">
        <v>53</v>
      </c>
      <c r="J43" s="6">
        <v>41</v>
      </c>
      <c r="K43" s="5">
        <v>18</v>
      </c>
      <c r="L43" s="5">
        <v>69</v>
      </c>
      <c r="M43" s="5">
        <v>15</v>
      </c>
      <c r="N43" s="5">
        <v>17</v>
      </c>
      <c r="O43" s="5">
        <v>1</v>
      </c>
      <c r="P43" s="5" t="s">
        <v>0</v>
      </c>
      <c r="Q43" s="5" t="s">
        <v>0</v>
      </c>
      <c r="R43" s="6">
        <v>2</v>
      </c>
      <c r="S43" s="5">
        <v>2</v>
      </c>
      <c r="T43" s="5" t="s">
        <v>0</v>
      </c>
      <c r="U43" s="5" t="s">
        <v>0</v>
      </c>
      <c r="V43" s="5">
        <v>2</v>
      </c>
      <c r="W43" s="5">
        <v>2</v>
      </c>
      <c r="X43" s="5">
        <v>3</v>
      </c>
      <c r="Y43" s="5">
        <v>3</v>
      </c>
      <c r="Z43" s="6">
        <v>1</v>
      </c>
      <c r="AA43" s="5" t="s">
        <v>0</v>
      </c>
      <c r="AB43" s="5" t="s">
        <v>0</v>
      </c>
      <c r="AC43" s="5" t="s">
        <v>0</v>
      </c>
      <c r="AD43" s="5">
        <v>16</v>
      </c>
      <c r="AE43" s="6">
        <v>12</v>
      </c>
      <c r="AF43" s="54"/>
      <c r="AG43" s="54"/>
      <c r="AH43" s="61"/>
      <c r="AI43" s="75" t="s">
        <v>52</v>
      </c>
      <c r="AJ43" s="76"/>
      <c r="AK43" s="76"/>
    </row>
    <row r="44" spans="1:37" ht="9" customHeight="1">
      <c r="A44" s="54"/>
      <c r="B44" s="59"/>
      <c r="C44" s="7"/>
      <c r="D44" s="55"/>
      <c r="E44" s="55"/>
      <c r="F44" s="55"/>
      <c r="G44" s="56"/>
      <c r="H44" s="5"/>
      <c r="I44" s="5"/>
      <c r="J44" s="6"/>
      <c r="K44" s="5"/>
      <c r="L44" s="5"/>
      <c r="M44" s="5"/>
      <c r="N44" s="5"/>
      <c r="O44" s="5"/>
      <c r="P44" s="5"/>
      <c r="Q44" s="5"/>
      <c r="R44" s="6"/>
      <c r="S44" s="5"/>
      <c r="T44" s="5"/>
      <c r="U44" s="5"/>
      <c r="V44" s="5"/>
      <c r="W44" s="5"/>
      <c r="X44" s="5"/>
      <c r="Y44" s="5"/>
      <c r="Z44" s="6"/>
      <c r="AA44" s="5"/>
      <c r="AB44" s="5"/>
      <c r="AC44" s="5"/>
      <c r="AD44" s="5"/>
      <c r="AE44" s="6"/>
      <c r="AF44" s="54"/>
      <c r="AG44" s="54"/>
      <c r="AH44" s="61"/>
      <c r="AI44" s="7"/>
      <c r="AJ44" s="55"/>
      <c r="AK44" s="55"/>
    </row>
    <row r="45" spans="1:37" ht="17.25" customHeight="1">
      <c r="A45" s="54"/>
      <c r="B45" s="59"/>
      <c r="C45" s="75" t="s">
        <v>53</v>
      </c>
      <c r="D45" s="76"/>
      <c r="E45" s="76"/>
      <c r="F45" s="55"/>
      <c r="G45" s="56"/>
      <c r="H45" s="5">
        <v>34</v>
      </c>
      <c r="I45" s="5">
        <v>17</v>
      </c>
      <c r="J45" s="6" t="s">
        <v>0</v>
      </c>
      <c r="K45" s="5" t="s">
        <v>0</v>
      </c>
      <c r="L45" s="5">
        <v>2</v>
      </c>
      <c r="M45" s="5" t="s">
        <v>0</v>
      </c>
      <c r="N45" s="5">
        <v>29</v>
      </c>
      <c r="O45" s="5">
        <v>16</v>
      </c>
      <c r="P45" s="5">
        <v>1</v>
      </c>
      <c r="Q45" s="5" t="s">
        <v>0</v>
      </c>
      <c r="R45" s="6" t="s">
        <v>0</v>
      </c>
      <c r="S45" s="5" t="s">
        <v>0</v>
      </c>
      <c r="T45" s="5" t="s">
        <v>0</v>
      </c>
      <c r="U45" s="5" t="s">
        <v>0</v>
      </c>
      <c r="V45" s="5" t="s">
        <v>0</v>
      </c>
      <c r="W45" s="5" t="s">
        <v>0</v>
      </c>
      <c r="X45" s="5" t="s">
        <v>0</v>
      </c>
      <c r="Y45" s="5" t="s">
        <v>0</v>
      </c>
      <c r="Z45" s="6" t="s">
        <v>0</v>
      </c>
      <c r="AA45" s="5" t="s">
        <v>0</v>
      </c>
      <c r="AB45" s="5" t="s">
        <v>0</v>
      </c>
      <c r="AC45" s="5" t="s">
        <v>0</v>
      </c>
      <c r="AD45" s="5">
        <v>2</v>
      </c>
      <c r="AE45" s="6">
        <v>1</v>
      </c>
      <c r="AF45" s="54"/>
      <c r="AG45" s="54"/>
      <c r="AH45" s="61"/>
      <c r="AI45" s="75" t="s">
        <v>53</v>
      </c>
      <c r="AJ45" s="76"/>
      <c r="AK45" s="76"/>
    </row>
    <row r="46" spans="1:37" ht="17.25" customHeight="1">
      <c r="A46" s="54"/>
      <c r="B46" s="59"/>
      <c r="C46" s="75" t="s">
        <v>54</v>
      </c>
      <c r="D46" s="76"/>
      <c r="E46" s="76"/>
      <c r="F46" s="55"/>
      <c r="G46" s="56"/>
      <c r="H46" s="5">
        <v>26</v>
      </c>
      <c r="I46" s="5">
        <v>5</v>
      </c>
      <c r="J46" s="6">
        <v>5</v>
      </c>
      <c r="K46" s="5">
        <v>1</v>
      </c>
      <c r="L46" s="5" t="s">
        <v>0</v>
      </c>
      <c r="M46" s="5" t="s">
        <v>0</v>
      </c>
      <c r="N46" s="5">
        <v>11</v>
      </c>
      <c r="O46" s="5" t="s">
        <v>0</v>
      </c>
      <c r="P46" s="5" t="s">
        <v>0</v>
      </c>
      <c r="Q46" s="5" t="s">
        <v>0</v>
      </c>
      <c r="R46" s="6" t="s">
        <v>0</v>
      </c>
      <c r="S46" s="5" t="s">
        <v>0</v>
      </c>
      <c r="T46" s="5" t="s">
        <v>0</v>
      </c>
      <c r="U46" s="5" t="s">
        <v>0</v>
      </c>
      <c r="V46" s="5" t="s">
        <v>0</v>
      </c>
      <c r="W46" s="5" t="s">
        <v>0</v>
      </c>
      <c r="X46" s="5">
        <v>1</v>
      </c>
      <c r="Y46" s="5" t="s">
        <v>0</v>
      </c>
      <c r="Z46" s="6" t="s">
        <v>0</v>
      </c>
      <c r="AA46" s="5" t="s">
        <v>0</v>
      </c>
      <c r="AB46" s="5" t="s">
        <v>0</v>
      </c>
      <c r="AC46" s="5" t="s">
        <v>0</v>
      </c>
      <c r="AD46" s="5">
        <v>9</v>
      </c>
      <c r="AE46" s="6">
        <v>4</v>
      </c>
      <c r="AF46" s="54"/>
      <c r="AG46" s="54"/>
      <c r="AH46" s="61"/>
      <c r="AI46" s="75" t="s">
        <v>54</v>
      </c>
      <c r="AJ46" s="76"/>
      <c r="AK46" s="76"/>
    </row>
    <row r="47" spans="1:37" ht="17.25" customHeight="1">
      <c r="A47" s="54"/>
      <c r="B47" s="59"/>
      <c r="C47" s="75" t="s">
        <v>55</v>
      </c>
      <c r="D47" s="76"/>
      <c r="E47" s="76"/>
      <c r="F47" s="55"/>
      <c r="G47" s="56"/>
      <c r="H47" s="5">
        <v>216</v>
      </c>
      <c r="I47" s="5">
        <v>115</v>
      </c>
      <c r="J47" s="6">
        <v>33</v>
      </c>
      <c r="K47" s="5">
        <v>14</v>
      </c>
      <c r="L47" s="5">
        <v>33</v>
      </c>
      <c r="M47" s="5">
        <v>13</v>
      </c>
      <c r="N47" s="5">
        <v>23</v>
      </c>
      <c r="O47" s="5">
        <v>4</v>
      </c>
      <c r="P47" s="5" t="s">
        <v>0</v>
      </c>
      <c r="Q47" s="5" t="s">
        <v>0</v>
      </c>
      <c r="R47" s="6">
        <v>42</v>
      </c>
      <c r="S47" s="5">
        <v>41</v>
      </c>
      <c r="T47" s="5">
        <v>21</v>
      </c>
      <c r="U47" s="5">
        <v>6</v>
      </c>
      <c r="V47" s="5" t="s">
        <v>0</v>
      </c>
      <c r="W47" s="5" t="s">
        <v>0</v>
      </c>
      <c r="X47" s="5">
        <v>5</v>
      </c>
      <c r="Y47" s="5">
        <v>3</v>
      </c>
      <c r="Z47" s="6">
        <v>52</v>
      </c>
      <c r="AA47" s="5">
        <v>29</v>
      </c>
      <c r="AB47" s="5">
        <v>1</v>
      </c>
      <c r="AC47" s="5" t="s">
        <v>0</v>
      </c>
      <c r="AD47" s="5">
        <v>6</v>
      </c>
      <c r="AE47" s="6">
        <v>5</v>
      </c>
      <c r="AF47" s="54"/>
      <c r="AG47" s="54"/>
      <c r="AH47" s="61"/>
      <c r="AI47" s="75" t="s">
        <v>55</v>
      </c>
      <c r="AJ47" s="76"/>
      <c r="AK47" s="76"/>
    </row>
    <row r="48" spans="1:37" ht="17.25" customHeight="1">
      <c r="A48" s="54"/>
      <c r="B48" s="59"/>
      <c r="C48" s="75" t="s">
        <v>56</v>
      </c>
      <c r="D48" s="76"/>
      <c r="E48" s="76"/>
      <c r="F48" s="55"/>
      <c r="G48" s="60"/>
      <c r="H48" s="5">
        <v>150</v>
      </c>
      <c r="I48" s="5">
        <v>132</v>
      </c>
      <c r="J48" s="6">
        <v>13</v>
      </c>
      <c r="K48" s="5">
        <v>5</v>
      </c>
      <c r="L48" s="5">
        <v>81</v>
      </c>
      <c r="M48" s="5">
        <v>78</v>
      </c>
      <c r="N48" s="5">
        <v>36</v>
      </c>
      <c r="O48" s="6">
        <v>31</v>
      </c>
      <c r="P48" s="5" t="s">
        <v>0</v>
      </c>
      <c r="Q48" s="5" t="s">
        <v>0</v>
      </c>
      <c r="R48" s="6" t="s">
        <v>0</v>
      </c>
      <c r="S48" s="5" t="s">
        <v>0</v>
      </c>
      <c r="T48" s="5" t="s">
        <v>0</v>
      </c>
      <c r="U48" s="6" t="s">
        <v>0</v>
      </c>
      <c r="V48" s="5" t="s">
        <v>0</v>
      </c>
      <c r="W48" s="5" t="s">
        <v>0</v>
      </c>
      <c r="X48" s="5">
        <v>1</v>
      </c>
      <c r="Y48" s="5" t="s">
        <v>0</v>
      </c>
      <c r="Z48" s="5">
        <v>17</v>
      </c>
      <c r="AA48" s="5">
        <v>16</v>
      </c>
      <c r="AB48" s="5">
        <v>1</v>
      </c>
      <c r="AC48" s="5">
        <v>1</v>
      </c>
      <c r="AD48" s="5">
        <v>1</v>
      </c>
      <c r="AE48" s="6">
        <v>1</v>
      </c>
      <c r="AF48" s="54"/>
      <c r="AG48" s="54"/>
      <c r="AH48" s="61"/>
      <c r="AI48" s="75" t="s">
        <v>56</v>
      </c>
      <c r="AJ48" s="76"/>
      <c r="AK48" s="76"/>
    </row>
    <row r="49" spans="1:37" ht="17.25" customHeight="1">
      <c r="A49" s="54"/>
      <c r="B49" s="59"/>
      <c r="C49" s="75" t="s">
        <v>57</v>
      </c>
      <c r="D49" s="76"/>
      <c r="E49" s="76"/>
      <c r="F49" s="55"/>
      <c r="G49" s="60"/>
      <c r="H49" s="5">
        <v>81</v>
      </c>
      <c r="I49" s="5">
        <v>56</v>
      </c>
      <c r="J49" s="6">
        <v>2</v>
      </c>
      <c r="K49" s="5" t="s">
        <v>0</v>
      </c>
      <c r="L49" s="5">
        <v>29</v>
      </c>
      <c r="M49" s="5">
        <v>26</v>
      </c>
      <c r="N49" s="5">
        <v>30</v>
      </c>
      <c r="O49" s="6">
        <v>13</v>
      </c>
      <c r="P49" s="5" t="s">
        <v>0</v>
      </c>
      <c r="Q49" s="5" t="s">
        <v>0</v>
      </c>
      <c r="R49" s="6">
        <v>2</v>
      </c>
      <c r="S49" s="5">
        <v>2</v>
      </c>
      <c r="T49" s="5">
        <v>12</v>
      </c>
      <c r="U49" s="5">
        <v>12</v>
      </c>
      <c r="V49" s="5" t="s">
        <v>0</v>
      </c>
      <c r="W49" s="5" t="s">
        <v>0</v>
      </c>
      <c r="X49" s="5">
        <v>1</v>
      </c>
      <c r="Y49" s="5">
        <v>1</v>
      </c>
      <c r="Z49" s="5" t="s">
        <v>0</v>
      </c>
      <c r="AA49" s="5" t="s">
        <v>0</v>
      </c>
      <c r="AB49" s="5" t="s">
        <v>0</v>
      </c>
      <c r="AC49" s="5" t="s">
        <v>0</v>
      </c>
      <c r="AD49" s="5">
        <v>5</v>
      </c>
      <c r="AE49" s="5">
        <v>2</v>
      </c>
      <c r="AF49" s="54"/>
      <c r="AG49" s="54"/>
      <c r="AH49" s="61"/>
      <c r="AI49" s="75" t="s">
        <v>57</v>
      </c>
      <c r="AJ49" s="76"/>
      <c r="AK49" s="76"/>
    </row>
    <row r="50" spans="1:37" ht="9" customHeight="1">
      <c r="A50" s="54"/>
      <c r="B50" s="59"/>
      <c r="C50" s="7"/>
      <c r="D50" s="55"/>
      <c r="E50" s="55"/>
      <c r="F50" s="55"/>
      <c r="G50" s="60"/>
      <c r="H50" s="5"/>
      <c r="I50" s="5"/>
      <c r="J50" s="6"/>
      <c r="K50" s="5"/>
      <c r="L50" s="5"/>
      <c r="M50" s="5"/>
      <c r="N50" s="5"/>
      <c r="O50" s="6"/>
      <c r="P50" s="5"/>
      <c r="Q50" s="5"/>
      <c r="R50" s="6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4"/>
      <c r="AG50" s="54"/>
      <c r="AH50" s="61"/>
      <c r="AI50" s="7"/>
      <c r="AJ50" s="55"/>
      <c r="AK50" s="55"/>
    </row>
    <row r="51" spans="1:37" ht="17.25" customHeight="1">
      <c r="A51" s="54"/>
      <c r="B51" s="59"/>
      <c r="C51" s="75" t="s">
        <v>58</v>
      </c>
      <c r="D51" s="76"/>
      <c r="E51" s="76"/>
      <c r="F51" s="55"/>
      <c r="G51" s="60"/>
      <c r="H51" s="5">
        <v>123</v>
      </c>
      <c r="I51" s="5">
        <v>38</v>
      </c>
      <c r="J51" s="6">
        <v>31</v>
      </c>
      <c r="K51" s="5">
        <v>11</v>
      </c>
      <c r="L51" s="5">
        <v>57</v>
      </c>
      <c r="M51" s="5">
        <v>17</v>
      </c>
      <c r="N51" s="5">
        <v>20</v>
      </c>
      <c r="O51" s="6">
        <v>1</v>
      </c>
      <c r="P51" s="5" t="s">
        <v>0</v>
      </c>
      <c r="Q51" s="5" t="s">
        <v>0</v>
      </c>
      <c r="R51" s="5">
        <v>4</v>
      </c>
      <c r="S51" s="5">
        <v>4</v>
      </c>
      <c r="T51" s="5" t="s">
        <v>0</v>
      </c>
      <c r="U51" s="5" t="s">
        <v>0</v>
      </c>
      <c r="V51" s="5" t="s">
        <v>0</v>
      </c>
      <c r="W51" s="5" t="s">
        <v>0</v>
      </c>
      <c r="X51" s="5">
        <v>2</v>
      </c>
      <c r="Y51" s="5">
        <v>2</v>
      </c>
      <c r="Z51" s="5">
        <v>4</v>
      </c>
      <c r="AA51" s="5">
        <v>1</v>
      </c>
      <c r="AB51" s="5" t="s">
        <v>0</v>
      </c>
      <c r="AC51" s="5" t="s">
        <v>0</v>
      </c>
      <c r="AD51" s="5">
        <v>5</v>
      </c>
      <c r="AE51" s="5">
        <v>2</v>
      </c>
      <c r="AF51" s="54"/>
      <c r="AG51" s="54"/>
      <c r="AH51" s="61"/>
      <c r="AI51" s="75" t="s">
        <v>58</v>
      </c>
      <c r="AJ51" s="76"/>
      <c r="AK51" s="76"/>
    </row>
    <row r="52" spans="1:37" ht="17.25" customHeight="1">
      <c r="A52" s="54"/>
      <c r="B52" s="59"/>
      <c r="C52" s="75" t="s">
        <v>59</v>
      </c>
      <c r="D52" s="76"/>
      <c r="E52" s="76"/>
      <c r="F52" s="55"/>
      <c r="G52" s="60"/>
      <c r="H52" s="5">
        <v>255</v>
      </c>
      <c r="I52" s="5">
        <v>74</v>
      </c>
      <c r="J52" s="6">
        <v>15</v>
      </c>
      <c r="K52" s="5">
        <v>8</v>
      </c>
      <c r="L52" s="5">
        <v>164</v>
      </c>
      <c r="M52" s="5">
        <v>33</v>
      </c>
      <c r="N52" s="5">
        <v>15</v>
      </c>
      <c r="O52" s="6">
        <v>1</v>
      </c>
      <c r="P52" s="5">
        <v>1</v>
      </c>
      <c r="Q52" s="5" t="s">
        <v>0</v>
      </c>
      <c r="R52" s="5">
        <v>6</v>
      </c>
      <c r="S52" s="5" t="s">
        <v>0</v>
      </c>
      <c r="T52" s="5">
        <v>6</v>
      </c>
      <c r="U52" s="5">
        <v>5</v>
      </c>
      <c r="V52" s="5">
        <v>3</v>
      </c>
      <c r="W52" s="5">
        <v>1</v>
      </c>
      <c r="X52" s="5">
        <v>1</v>
      </c>
      <c r="Y52" s="5">
        <v>1</v>
      </c>
      <c r="Z52" s="5">
        <v>32</v>
      </c>
      <c r="AA52" s="5">
        <v>16</v>
      </c>
      <c r="AB52" s="5" t="s">
        <v>0</v>
      </c>
      <c r="AC52" s="5" t="s">
        <v>0</v>
      </c>
      <c r="AD52" s="5">
        <v>12</v>
      </c>
      <c r="AE52" s="5">
        <v>9</v>
      </c>
      <c r="AF52" s="54"/>
      <c r="AG52" s="54"/>
      <c r="AH52" s="61"/>
      <c r="AI52" s="75" t="s">
        <v>59</v>
      </c>
      <c r="AJ52" s="76"/>
      <c r="AK52" s="76"/>
    </row>
    <row r="53" spans="1:37" ht="17.25" customHeight="1">
      <c r="A53" s="54"/>
      <c r="B53" s="59"/>
      <c r="C53" s="75" t="s">
        <v>60</v>
      </c>
      <c r="D53" s="76"/>
      <c r="E53" s="76"/>
      <c r="F53" s="55"/>
      <c r="G53" s="56"/>
      <c r="H53" s="5">
        <v>29</v>
      </c>
      <c r="I53" s="5">
        <v>13</v>
      </c>
      <c r="J53" s="6">
        <v>4</v>
      </c>
      <c r="K53" s="5">
        <v>2</v>
      </c>
      <c r="L53" s="5">
        <v>15</v>
      </c>
      <c r="M53" s="5">
        <v>7</v>
      </c>
      <c r="N53" s="5">
        <v>1</v>
      </c>
      <c r="O53" s="6" t="s">
        <v>0</v>
      </c>
      <c r="P53" s="5" t="s">
        <v>0</v>
      </c>
      <c r="Q53" s="5" t="s">
        <v>0</v>
      </c>
      <c r="R53" s="5" t="s">
        <v>0</v>
      </c>
      <c r="S53" s="5" t="s">
        <v>0</v>
      </c>
      <c r="T53" s="5" t="s">
        <v>0</v>
      </c>
      <c r="U53" s="5" t="s">
        <v>0</v>
      </c>
      <c r="V53" s="5">
        <v>1</v>
      </c>
      <c r="W53" s="5">
        <v>1</v>
      </c>
      <c r="X53" s="5">
        <v>1</v>
      </c>
      <c r="Y53" s="5">
        <v>1</v>
      </c>
      <c r="Z53" s="5" t="s">
        <v>0</v>
      </c>
      <c r="AA53" s="5" t="s">
        <v>0</v>
      </c>
      <c r="AB53" s="5" t="s">
        <v>0</v>
      </c>
      <c r="AC53" s="5" t="s">
        <v>0</v>
      </c>
      <c r="AD53" s="5">
        <v>7</v>
      </c>
      <c r="AE53" s="6">
        <v>2</v>
      </c>
      <c r="AF53" s="54"/>
      <c r="AG53" s="54"/>
      <c r="AH53" s="61"/>
      <c r="AI53" s="75" t="s">
        <v>60</v>
      </c>
      <c r="AJ53" s="76"/>
      <c r="AK53" s="76"/>
    </row>
    <row r="54" spans="1:37" ht="9" customHeight="1">
      <c r="A54" s="54"/>
      <c r="B54" s="10"/>
      <c r="C54" s="75"/>
      <c r="D54" s="76"/>
      <c r="E54" s="76"/>
      <c r="F54" s="55"/>
      <c r="G54" s="56"/>
      <c r="H54" s="62"/>
      <c r="I54" s="62"/>
      <c r="J54" s="63"/>
      <c r="K54" s="62"/>
      <c r="L54" s="62"/>
      <c r="M54" s="62"/>
      <c r="N54" s="62"/>
      <c r="O54" s="63"/>
      <c r="P54" s="62"/>
      <c r="Q54" s="62"/>
      <c r="R54" s="63"/>
      <c r="S54" s="62"/>
      <c r="T54" s="62"/>
      <c r="U54" s="63"/>
      <c r="V54" s="62"/>
      <c r="W54" s="62"/>
      <c r="X54" s="62"/>
      <c r="Y54" s="62"/>
      <c r="Z54" s="63"/>
      <c r="AA54" s="62"/>
      <c r="AB54" s="62"/>
      <c r="AC54" s="62"/>
      <c r="AD54" s="62"/>
      <c r="AE54" s="63"/>
      <c r="AF54" s="54"/>
      <c r="AG54" s="54"/>
      <c r="AH54" s="64"/>
      <c r="AI54" s="75"/>
      <c r="AJ54" s="77"/>
      <c r="AK54" s="77"/>
    </row>
    <row r="55" spans="1:37" ht="3.75" customHeight="1" thickBot="1">
      <c r="A55" s="65"/>
      <c r="B55" s="66"/>
      <c r="C55" s="66"/>
      <c r="D55" s="67"/>
      <c r="E55" s="67"/>
      <c r="F55" s="67"/>
      <c r="G55" s="68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5"/>
      <c r="AG55" s="65"/>
      <c r="AH55" s="70"/>
      <c r="AI55" s="66"/>
      <c r="AJ55" s="67"/>
      <c r="AK55" s="67"/>
    </row>
    <row r="56" spans="2:39" ht="12" customHeight="1" thickTop="1">
      <c r="B56" s="71" t="s">
        <v>61</v>
      </c>
      <c r="C56" s="72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H56" s="71"/>
      <c r="AI56" s="72"/>
      <c r="AJ56" s="73"/>
      <c r="AK56" s="73"/>
      <c r="AL56" s="73"/>
      <c r="AM56" s="73"/>
    </row>
    <row r="57" spans="2:39" ht="12" customHeight="1">
      <c r="B57" s="71" t="s">
        <v>62</v>
      </c>
      <c r="C57" s="72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H57" s="71"/>
      <c r="AI57" s="72"/>
      <c r="AJ57" s="73"/>
      <c r="AK57" s="73"/>
      <c r="AL57" s="73"/>
      <c r="AM57" s="73"/>
    </row>
    <row r="58" spans="2:36" ht="12" customHeight="1">
      <c r="B58" s="71" t="s">
        <v>63</v>
      </c>
      <c r="D58" s="9"/>
      <c r="AJ58" s="9"/>
    </row>
  </sheetData>
  <mergeCells count="90">
    <mergeCell ref="R5:S6"/>
    <mergeCell ref="T5:U6"/>
    <mergeCell ref="B5:F7"/>
    <mergeCell ref="H5:I6"/>
    <mergeCell ref="J5:K6"/>
    <mergeCell ref="L5:M6"/>
    <mergeCell ref="AD5:AE6"/>
    <mergeCell ref="AH5:AK7"/>
    <mergeCell ref="C12:E12"/>
    <mergeCell ref="AI12:AK12"/>
    <mergeCell ref="V5:W6"/>
    <mergeCell ref="X5:Y6"/>
    <mergeCell ref="Z5:AA6"/>
    <mergeCell ref="AB5:AC6"/>
    <mergeCell ref="N5:O6"/>
    <mergeCell ref="P5:Q6"/>
    <mergeCell ref="C13:E13"/>
    <mergeCell ref="AI13:AK13"/>
    <mergeCell ref="C14:E14"/>
    <mergeCell ref="AI14:AK14"/>
    <mergeCell ref="C15:E15"/>
    <mergeCell ref="AI15:AK15"/>
    <mergeCell ref="C16:E16"/>
    <mergeCell ref="AI16:AK16"/>
    <mergeCell ref="C17:E17"/>
    <mergeCell ref="AI17:AK17"/>
    <mergeCell ref="C18:E18"/>
    <mergeCell ref="AI18:AK18"/>
    <mergeCell ref="C19:E19"/>
    <mergeCell ref="AI19:AK19"/>
    <mergeCell ref="C20:E20"/>
    <mergeCell ref="AI20:AK20"/>
    <mergeCell ref="C22:E22"/>
    <mergeCell ref="AI22:AK22"/>
    <mergeCell ref="C23:E23"/>
    <mergeCell ref="AI23:AK23"/>
    <mergeCell ref="C24:E24"/>
    <mergeCell ref="AI24:AK24"/>
    <mergeCell ref="C25:E25"/>
    <mergeCell ref="AI25:AK25"/>
    <mergeCell ref="C26:E26"/>
    <mergeCell ref="AI26:AK26"/>
    <mergeCell ref="C28:E28"/>
    <mergeCell ref="AI28:AK28"/>
    <mergeCell ref="C29:E29"/>
    <mergeCell ref="AI29:AK29"/>
    <mergeCell ref="C30:E30"/>
    <mergeCell ref="AI30:AK30"/>
    <mergeCell ref="C31:E31"/>
    <mergeCell ref="AI31:AK31"/>
    <mergeCell ref="C32:E32"/>
    <mergeCell ref="AI32:AK32"/>
    <mergeCell ref="C34:E34"/>
    <mergeCell ref="AI34:AK34"/>
    <mergeCell ref="C35:E35"/>
    <mergeCell ref="AI35:AK35"/>
    <mergeCell ref="C36:E36"/>
    <mergeCell ref="AI36:AK36"/>
    <mergeCell ref="C37:E37"/>
    <mergeCell ref="AI37:AK37"/>
    <mergeCell ref="C38:E38"/>
    <mergeCell ref="AI38:AK38"/>
    <mergeCell ref="C39:E39"/>
    <mergeCell ref="AI39:AK39"/>
    <mergeCell ref="C40:E40"/>
    <mergeCell ref="AI40:AK40"/>
    <mergeCell ref="C41:E41"/>
    <mergeCell ref="AI41:AK41"/>
    <mergeCell ref="C42:E42"/>
    <mergeCell ref="AI42:AK42"/>
    <mergeCell ref="C43:E43"/>
    <mergeCell ref="AI43:AK43"/>
    <mergeCell ref="C45:E45"/>
    <mergeCell ref="AI45:AK45"/>
    <mergeCell ref="C46:E46"/>
    <mergeCell ref="AI46:AK46"/>
    <mergeCell ref="C47:E47"/>
    <mergeCell ref="AI47:AK47"/>
    <mergeCell ref="C48:E48"/>
    <mergeCell ref="AI48:AK48"/>
    <mergeCell ref="C49:E49"/>
    <mergeCell ref="AI49:AK49"/>
    <mergeCell ref="C51:E51"/>
    <mergeCell ref="AI51:AK51"/>
    <mergeCell ref="C54:E54"/>
    <mergeCell ref="AI54:AK54"/>
    <mergeCell ref="C52:E52"/>
    <mergeCell ref="AI52:AK52"/>
    <mergeCell ref="C53:E53"/>
    <mergeCell ref="AI53:AK53"/>
  </mergeCells>
  <printOptions/>
  <pageMargins left="0.275590551181102" right="0.275590551181102" top="0.31496062992126" bottom="0.393700787401575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2011-03-09T04:59:19Z</cp:lastPrinted>
  <dcterms:created xsi:type="dcterms:W3CDTF">2008-02-21T02:55:40Z</dcterms:created>
  <dcterms:modified xsi:type="dcterms:W3CDTF">2011-03-09T04:59:28Z</dcterms:modified>
  <cp:category/>
  <cp:version/>
  <cp:contentType/>
  <cp:contentStatus/>
</cp:coreProperties>
</file>