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e09" sheetId="1" r:id="rId1"/>
  </sheets>
  <definedNames>
    <definedName name="_xlnm.Print_Area" localSheetId="0">'tone-e09'!$A$1:$L$28</definedName>
  </definedNames>
  <calcPr fullCalcOnLoad="1"/>
</workbook>
</file>

<file path=xl/sharedStrings.xml><?xml version="1.0" encoding="utf-8"?>
<sst xmlns="http://schemas.openxmlformats.org/spreadsheetml/2006/main" count="21" uniqueCount="21">
  <si>
    <t>（単位　億円）</t>
  </si>
  <si>
    <t>県民経済計算・通貨</t>
  </si>
  <si>
    <t>日本銀行調査統計局「金融経済統計月報」</t>
  </si>
  <si>
    <t>日本銀行広島支店「広島県の金融経済月報」</t>
  </si>
  <si>
    <r>
      <t>通　　貨　　流　　通　　高　（　全　国　）　　</t>
    </r>
    <r>
      <rPr>
        <sz val="6"/>
        <rFont val="ＭＳ 明朝"/>
        <family val="1"/>
      </rPr>
      <t>1)</t>
    </r>
  </si>
  <si>
    <r>
      <t xml:space="preserve">銀行券入出状況（広島県内）　 </t>
    </r>
    <r>
      <rPr>
        <sz val="6"/>
        <rFont val="ＭＳ 明朝"/>
        <family val="1"/>
      </rPr>
      <t>2)</t>
    </r>
  </si>
  <si>
    <t>総　　額</t>
  </si>
  <si>
    <t>日本銀行券発行高</t>
  </si>
  <si>
    <t>貨 幣 流 通 高</t>
  </si>
  <si>
    <t>銀　　行　　券</t>
  </si>
  <si>
    <t>発　行</t>
  </si>
  <si>
    <t>還　収</t>
  </si>
  <si>
    <r>
      <t>差　引　</t>
    </r>
    <r>
      <rPr>
        <sz val="6"/>
        <rFont val="ＭＳ 明朝"/>
        <family val="1"/>
      </rPr>
      <t>3)</t>
    </r>
  </si>
  <si>
    <t>平成</t>
  </si>
  <si>
    <t>年</t>
  </si>
  <si>
    <t>年</t>
  </si>
  <si>
    <t>月</t>
  </si>
  <si>
    <t>1）年月末流通高　　2）年月中　　3）－（マイナス）は発行超を示す。　</t>
  </si>
  <si>
    <t>年次・月</t>
  </si>
  <si>
    <t xml:space="preserve">27　通　　　貨　　　状　　　況    </t>
  </si>
  <si>
    <t>平成19～22年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</si>
</sst>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0"/>
    <numFmt numFmtId="178" formatCode="###\ ###\ ###\ ##0\ "/>
    <numFmt numFmtId="179" formatCode="###\ ##0\ "/>
    <numFmt numFmtId="180" formatCode="##0\ "/>
  </numFmts>
  <fonts count="11"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Alignment="1" applyProtection="1">
      <alignment horizontal="right" vertical="center" wrapText="1"/>
      <protection locked="0"/>
    </xf>
    <xf numFmtId="178" fontId="7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8" fontId="7" fillId="0" borderId="1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Alignment="1">
      <alignment horizontal="right" vertical="center" wrapText="1"/>
    </xf>
    <xf numFmtId="179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9" xfId="0" applyFill="1" applyBorder="1" applyAlignment="1" applyProtection="1">
      <alignment horizontal="center" vertical="distributed" wrapText="1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distributed" wrapText="1"/>
      <protection locked="0"/>
    </xf>
    <xf numFmtId="0" fontId="0" fillId="0" borderId="2" xfId="0" applyFill="1" applyBorder="1" applyAlignment="1" applyProtection="1">
      <alignment horizontal="center" vertical="distributed" wrapTex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distributed" wrapText="1"/>
      <protection locked="0"/>
    </xf>
    <xf numFmtId="0" fontId="0" fillId="0" borderId="3" xfId="0" applyFill="1" applyBorder="1" applyAlignment="1" applyProtection="1">
      <alignment horizontal="center" vertical="distributed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8"/>
  <sheetViews>
    <sheetView tabSelected="1" zoomScale="120" zoomScaleNormal="120" workbookViewId="0" topLeftCell="A1">
      <selection activeCell="A1" sqref="A1"/>
    </sheetView>
  </sheetViews>
  <sheetFormatPr defaultColWidth="9.140625" defaultRowHeight="13.5" customHeight="1"/>
  <cols>
    <col min="1" max="1" width="1.7109375" style="9" customWidth="1"/>
    <col min="2" max="2" width="3.140625" style="9" customWidth="1"/>
    <col min="3" max="3" width="2.7109375" style="9" customWidth="1"/>
    <col min="4" max="4" width="3.28125" style="9" customWidth="1"/>
    <col min="5" max="5" width="3.421875" style="9" customWidth="1"/>
    <col min="6" max="10" width="20.140625" style="9" customWidth="1"/>
    <col min="11" max="11" width="19.140625" style="9" customWidth="1"/>
    <col min="12" max="12" width="1.1484375" style="9" customWidth="1"/>
    <col min="13" max="18" width="9.140625" style="9" customWidth="1"/>
    <col min="19" max="16384" width="9.28125" style="9" customWidth="1"/>
  </cols>
  <sheetData>
    <row r="1" ht="15" customHeight="1">
      <c r="A1" s="9" t="s">
        <v>1</v>
      </c>
    </row>
    <row r="2" spans="2:10" ht="27" customHeight="1">
      <c r="B2" s="10"/>
      <c r="C2" s="10"/>
      <c r="D2" s="10"/>
      <c r="E2" s="10"/>
      <c r="F2" s="10"/>
      <c r="G2" s="10"/>
      <c r="I2" s="11" t="s">
        <v>19</v>
      </c>
      <c r="J2" s="1" t="s">
        <v>20</v>
      </c>
    </row>
    <row r="3" ht="9" customHeight="1"/>
    <row r="4" spans="10:11" ht="9.75" customHeight="1">
      <c r="J4" s="12" t="s">
        <v>2</v>
      </c>
      <c r="K4" s="13"/>
    </row>
    <row r="5" spans="1:11" ht="13.5" customHeight="1" thickBot="1">
      <c r="A5" s="2" t="s">
        <v>0</v>
      </c>
      <c r="B5" s="2"/>
      <c r="J5" s="12" t="s">
        <v>3</v>
      </c>
      <c r="K5" s="13"/>
    </row>
    <row r="6" spans="1:12" ht="13.5" customHeight="1" thickTop="1">
      <c r="A6" s="32" t="s">
        <v>18</v>
      </c>
      <c r="B6" s="33"/>
      <c r="C6" s="33"/>
      <c r="D6" s="33"/>
      <c r="E6" s="34"/>
      <c r="F6" s="39" t="s">
        <v>4</v>
      </c>
      <c r="G6" s="39"/>
      <c r="H6" s="39"/>
      <c r="I6" s="40" t="s">
        <v>5</v>
      </c>
      <c r="J6" s="41"/>
      <c r="K6" s="41"/>
      <c r="L6" s="14"/>
    </row>
    <row r="7" spans="1:12" ht="13.5" customHeight="1">
      <c r="A7" s="35"/>
      <c r="B7" s="35"/>
      <c r="C7" s="35"/>
      <c r="D7" s="35"/>
      <c r="E7" s="36"/>
      <c r="F7" s="42" t="s">
        <v>6</v>
      </c>
      <c r="G7" s="42" t="s">
        <v>7</v>
      </c>
      <c r="H7" s="42" t="s">
        <v>8</v>
      </c>
      <c r="I7" s="44" t="s">
        <v>9</v>
      </c>
      <c r="J7" s="45"/>
      <c r="K7" s="45"/>
      <c r="L7" s="15"/>
    </row>
    <row r="8" spans="1:12" ht="13.5" customHeight="1">
      <c r="A8" s="37"/>
      <c r="B8" s="37"/>
      <c r="C8" s="37"/>
      <c r="D8" s="37"/>
      <c r="E8" s="38"/>
      <c r="F8" s="43"/>
      <c r="G8" s="43"/>
      <c r="H8" s="43"/>
      <c r="I8" s="16" t="s">
        <v>10</v>
      </c>
      <c r="J8" s="17" t="s">
        <v>11</v>
      </c>
      <c r="K8" s="17" t="s">
        <v>12</v>
      </c>
      <c r="L8" s="15"/>
    </row>
    <row r="9" spans="1:11" ht="4.5" customHeight="1">
      <c r="A9" s="2"/>
      <c r="B9" s="2"/>
      <c r="C9" s="2"/>
      <c r="D9" s="2"/>
      <c r="E9" s="2"/>
      <c r="F9" s="18"/>
      <c r="G9" s="2"/>
      <c r="H9" s="2"/>
      <c r="I9" s="2"/>
      <c r="J9" s="2"/>
      <c r="K9" s="2"/>
    </row>
    <row r="10" spans="1:11" s="29" customFormat="1" ht="9.75" customHeight="1">
      <c r="A10" s="23"/>
      <c r="B10" s="23"/>
      <c r="C10" s="24" t="s">
        <v>13</v>
      </c>
      <c r="D10" s="25">
        <v>19</v>
      </c>
      <c r="E10" s="23" t="s">
        <v>14</v>
      </c>
      <c r="F10" s="26">
        <v>858551</v>
      </c>
      <c r="G10" s="27">
        <v>812777</v>
      </c>
      <c r="H10" s="27">
        <v>45773</v>
      </c>
      <c r="I10" s="28">
        <v>16556</v>
      </c>
      <c r="J10" s="28">
        <v>12817</v>
      </c>
      <c r="K10" s="27">
        <v>-3739</v>
      </c>
    </row>
    <row r="11" spans="1:11" s="29" customFormat="1" ht="9.75" customHeight="1">
      <c r="A11" s="23"/>
      <c r="B11" s="23"/>
      <c r="C11" s="23"/>
      <c r="D11" s="25">
        <v>20</v>
      </c>
      <c r="E11" s="23"/>
      <c r="F11" s="26">
        <v>860687</v>
      </c>
      <c r="G11" s="27">
        <v>814783</v>
      </c>
      <c r="H11" s="27">
        <v>45903</v>
      </c>
      <c r="I11" s="28">
        <v>16627</v>
      </c>
      <c r="J11" s="28">
        <v>13011</v>
      </c>
      <c r="K11" s="27">
        <v>-3616</v>
      </c>
    </row>
    <row r="12" spans="1:11" s="29" customFormat="1" ht="9.75" customHeight="1">
      <c r="A12" s="23"/>
      <c r="B12" s="23"/>
      <c r="C12" s="23"/>
      <c r="D12" s="7">
        <v>21</v>
      </c>
      <c r="E12" s="23"/>
      <c r="F12" s="8">
        <v>855106</v>
      </c>
      <c r="G12" s="6">
        <v>809542</v>
      </c>
      <c r="H12" s="6">
        <v>45564</v>
      </c>
      <c r="I12" s="19">
        <v>13730</v>
      </c>
      <c r="J12" s="19">
        <v>10417</v>
      </c>
      <c r="K12" s="6">
        <v>-3313</v>
      </c>
    </row>
    <row r="13" spans="1:11" s="29" customFormat="1" ht="9.75" customHeight="1">
      <c r="A13" s="23"/>
      <c r="B13" s="23"/>
      <c r="C13" s="2"/>
      <c r="D13" s="3">
        <v>22</v>
      </c>
      <c r="E13" s="30"/>
      <c r="F13" s="4">
        <v>868556</v>
      </c>
      <c r="G13" s="5">
        <v>823143</v>
      </c>
      <c r="H13" s="5">
        <v>45413</v>
      </c>
      <c r="I13" s="31">
        <v>14301</v>
      </c>
      <c r="J13" s="31">
        <v>10543</v>
      </c>
      <c r="K13" s="6">
        <f>J13-I13</f>
        <v>-3758</v>
      </c>
    </row>
    <row r="14" spans="1:11" ht="6" customHeight="1">
      <c r="A14" s="2"/>
      <c r="B14" s="2"/>
      <c r="C14" s="2"/>
      <c r="D14" s="7"/>
      <c r="E14" s="2"/>
      <c r="F14" s="8"/>
      <c r="G14" s="6"/>
      <c r="H14" s="6"/>
      <c r="I14" s="19"/>
      <c r="J14" s="19"/>
      <c r="K14" s="19"/>
    </row>
    <row r="15" spans="1:11" s="29" customFormat="1" ht="9.75" customHeight="1">
      <c r="A15" s="23"/>
      <c r="B15" s="7">
        <v>22</v>
      </c>
      <c r="C15" s="23" t="s">
        <v>15</v>
      </c>
      <c r="D15" s="25">
        <v>1</v>
      </c>
      <c r="E15" s="23" t="s">
        <v>16</v>
      </c>
      <c r="F15" s="8">
        <v>814433</v>
      </c>
      <c r="G15" s="6">
        <v>769041</v>
      </c>
      <c r="H15" s="6">
        <v>45392</v>
      </c>
      <c r="I15" s="6">
        <v>632</v>
      </c>
      <c r="J15" s="6">
        <v>1282</v>
      </c>
      <c r="K15" s="6">
        <f>J15-I15</f>
        <v>650</v>
      </c>
    </row>
    <row r="16" spans="1:11" s="29" customFormat="1" ht="9.75" customHeight="1">
      <c r="A16" s="23"/>
      <c r="B16" s="23"/>
      <c r="C16" s="23"/>
      <c r="D16" s="25">
        <v>2</v>
      </c>
      <c r="E16" s="23"/>
      <c r="F16" s="8">
        <v>816004</v>
      </c>
      <c r="G16" s="6">
        <v>770889</v>
      </c>
      <c r="H16" s="6">
        <v>45114</v>
      </c>
      <c r="I16" s="6">
        <v>1070</v>
      </c>
      <c r="J16" s="6">
        <v>834</v>
      </c>
      <c r="K16" s="6">
        <f aca="true" t="shared" si="0" ref="K16:K26">J16-I16</f>
        <v>-236</v>
      </c>
    </row>
    <row r="17" spans="1:11" s="29" customFormat="1" ht="9.75" customHeight="1">
      <c r="A17" s="23"/>
      <c r="B17" s="23"/>
      <c r="C17" s="23"/>
      <c r="D17" s="25">
        <v>3</v>
      </c>
      <c r="E17" s="23"/>
      <c r="F17" s="8">
        <v>818524</v>
      </c>
      <c r="G17" s="6">
        <v>773527</v>
      </c>
      <c r="H17" s="6">
        <v>44996</v>
      </c>
      <c r="I17" s="6">
        <v>1225</v>
      </c>
      <c r="J17" s="6">
        <v>1009</v>
      </c>
      <c r="K17" s="6">
        <f t="shared" si="0"/>
        <v>-216</v>
      </c>
    </row>
    <row r="18" spans="1:11" s="29" customFormat="1" ht="9.75" customHeight="1">
      <c r="A18" s="23"/>
      <c r="B18" s="23"/>
      <c r="C18" s="23"/>
      <c r="D18" s="25">
        <v>4</v>
      </c>
      <c r="E18" s="23"/>
      <c r="F18" s="8">
        <v>835049</v>
      </c>
      <c r="G18" s="6">
        <v>789890</v>
      </c>
      <c r="H18" s="6">
        <v>45159</v>
      </c>
      <c r="I18" s="6">
        <v>1488</v>
      </c>
      <c r="J18" s="6">
        <v>895</v>
      </c>
      <c r="K18" s="6">
        <f t="shared" si="0"/>
        <v>-593</v>
      </c>
    </row>
    <row r="19" spans="1:11" s="29" customFormat="1" ht="9.75" customHeight="1">
      <c r="A19" s="23"/>
      <c r="B19" s="23"/>
      <c r="C19" s="23"/>
      <c r="D19" s="25">
        <v>5</v>
      </c>
      <c r="E19" s="23"/>
      <c r="F19" s="8">
        <v>813433</v>
      </c>
      <c r="G19" s="6">
        <v>768325</v>
      </c>
      <c r="H19" s="6">
        <v>45107</v>
      </c>
      <c r="I19" s="6">
        <v>736</v>
      </c>
      <c r="J19" s="6">
        <v>990</v>
      </c>
      <c r="K19" s="6">
        <f t="shared" si="0"/>
        <v>254</v>
      </c>
    </row>
    <row r="20" spans="1:11" s="29" customFormat="1" ht="9.75" customHeight="1">
      <c r="A20" s="23"/>
      <c r="B20" s="23"/>
      <c r="C20" s="23"/>
      <c r="D20" s="25">
        <v>6</v>
      </c>
      <c r="E20" s="23"/>
      <c r="F20" s="8">
        <v>817675</v>
      </c>
      <c r="G20" s="6">
        <v>772712</v>
      </c>
      <c r="H20" s="6">
        <v>44963</v>
      </c>
      <c r="I20" s="6">
        <v>1203</v>
      </c>
      <c r="J20" s="6">
        <v>764</v>
      </c>
      <c r="K20" s="6">
        <f t="shared" si="0"/>
        <v>-439</v>
      </c>
    </row>
    <row r="21" spans="1:11" s="29" customFormat="1" ht="9.75" customHeight="1">
      <c r="A21" s="23"/>
      <c r="B21" s="23"/>
      <c r="C21" s="23"/>
      <c r="D21" s="25">
        <v>7</v>
      </c>
      <c r="E21" s="23"/>
      <c r="F21" s="8">
        <v>817950</v>
      </c>
      <c r="G21" s="6">
        <v>772944</v>
      </c>
      <c r="H21" s="6">
        <v>45005</v>
      </c>
      <c r="I21" s="6">
        <v>1140</v>
      </c>
      <c r="J21" s="6">
        <v>786</v>
      </c>
      <c r="K21" s="6">
        <f t="shared" si="0"/>
        <v>-354</v>
      </c>
    </row>
    <row r="22" spans="1:11" s="29" customFormat="1" ht="9.75" customHeight="1">
      <c r="A22" s="23"/>
      <c r="B22" s="23"/>
      <c r="C22" s="23"/>
      <c r="D22" s="25">
        <v>8</v>
      </c>
      <c r="E22" s="23"/>
      <c r="F22" s="8">
        <v>814662</v>
      </c>
      <c r="G22" s="6">
        <v>769637</v>
      </c>
      <c r="H22" s="6">
        <v>45024</v>
      </c>
      <c r="I22" s="6">
        <v>1098</v>
      </c>
      <c r="J22" s="6">
        <v>818</v>
      </c>
      <c r="K22" s="6">
        <f t="shared" si="0"/>
        <v>-280</v>
      </c>
    </row>
    <row r="23" spans="1:11" s="29" customFormat="1" ht="9.75" customHeight="1">
      <c r="A23" s="23"/>
      <c r="B23" s="23"/>
      <c r="C23" s="23"/>
      <c r="D23" s="25">
        <v>9</v>
      </c>
      <c r="E23" s="23"/>
      <c r="F23" s="8">
        <v>813572</v>
      </c>
      <c r="G23" s="6">
        <v>768546</v>
      </c>
      <c r="H23" s="6">
        <v>45025</v>
      </c>
      <c r="I23" s="6">
        <v>1053</v>
      </c>
      <c r="J23" s="6">
        <v>810</v>
      </c>
      <c r="K23" s="6">
        <f t="shared" si="0"/>
        <v>-243</v>
      </c>
    </row>
    <row r="24" spans="1:11" s="29" customFormat="1" ht="9.75" customHeight="1">
      <c r="A24" s="23"/>
      <c r="B24" s="23"/>
      <c r="C24" s="23"/>
      <c r="D24" s="25">
        <v>10</v>
      </c>
      <c r="E24" s="23"/>
      <c r="F24" s="8">
        <v>820067</v>
      </c>
      <c r="G24" s="6">
        <v>775013</v>
      </c>
      <c r="H24" s="6">
        <v>45053</v>
      </c>
      <c r="I24" s="6">
        <v>1262</v>
      </c>
      <c r="J24" s="6">
        <v>766</v>
      </c>
      <c r="K24" s="6">
        <f t="shared" si="0"/>
        <v>-496</v>
      </c>
    </row>
    <row r="25" spans="1:11" s="29" customFormat="1" ht="9.75" customHeight="1">
      <c r="A25" s="23"/>
      <c r="B25" s="23"/>
      <c r="C25" s="23"/>
      <c r="D25" s="25">
        <v>11</v>
      </c>
      <c r="E25" s="23"/>
      <c r="F25" s="8">
        <v>821778</v>
      </c>
      <c r="G25" s="6">
        <v>776635</v>
      </c>
      <c r="H25" s="6">
        <v>45143</v>
      </c>
      <c r="I25" s="6">
        <v>1136</v>
      </c>
      <c r="J25" s="6">
        <v>813</v>
      </c>
      <c r="K25" s="6">
        <f t="shared" si="0"/>
        <v>-323</v>
      </c>
    </row>
    <row r="26" spans="1:11" s="29" customFormat="1" ht="9.75" customHeight="1">
      <c r="A26" s="23"/>
      <c r="B26" s="23"/>
      <c r="C26" s="23"/>
      <c r="D26" s="25">
        <v>12</v>
      </c>
      <c r="E26" s="23"/>
      <c r="F26" s="8">
        <v>868556</v>
      </c>
      <c r="G26" s="6">
        <v>823143</v>
      </c>
      <c r="H26" s="6">
        <v>45413</v>
      </c>
      <c r="I26" s="6">
        <v>2258</v>
      </c>
      <c r="J26" s="6">
        <v>775</v>
      </c>
      <c r="K26" s="6">
        <f t="shared" si="0"/>
        <v>-1483</v>
      </c>
    </row>
    <row r="27" spans="1:12" ht="4.5" customHeight="1" thickBo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</row>
    <row r="28" spans="1:2" ht="10.5" customHeight="1" thickTop="1">
      <c r="A28" s="22" t="s">
        <v>17</v>
      </c>
      <c r="B28" s="22"/>
    </row>
  </sheetData>
  <mergeCells count="7">
    <mergeCell ref="A6:E8"/>
    <mergeCell ref="F6:H6"/>
    <mergeCell ref="I6:K6"/>
    <mergeCell ref="F7:F8"/>
    <mergeCell ref="G7:G8"/>
    <mergeCell ref="H7:H8"/>
    <mergeCell ref="I7:K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2012-03-21T23:52:07Z</cp:lastPrinted>
  <dcterms:created xsi:type="dcterms:W3CDTF">2008-02-21T02:56:46Z</dcterms:created>
  <dcterms:modified xsi:type="dcterms:W3CDTF">2012-04-13T06:14:30Z</dcterms:modified>
  <cp:category/>
  <cp:version/>
  <cp:contentType/>
  <cp:contentStatus/>
</cp:coreProperties>
</file>