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3" sheetId="1" r:id="rId1"/>
  </sheets>
  <definedNames/>
  <calcPr fullCalcOnLoad="1"/>
</workbook>
</file>

<file path=xl/sharedStrings.xml><?xml version="1.0" encoding="utf-8"?>
<sst xmlns="http://schemas.openxmlformats.org/spreadsheetml/2006/main" count="242" uniqueCount="76">
  <si>
    <t>…</t>
  </si>
  <si>
    <t xml:space="preserve"> 教 員 数 及 び 生 徒 数　</t>
  </si>
  <si>
    <t>1 学校の所在市郡単位に表章している。</t>
  </si>
  <si>
    <t>年　次　・　市　郡</t>
  </si>
  <si>
    <t>学　校　数</t>
  </si>
  <si>
    <t>教員数（本務者）</t>
  </si>
  <si>
    <t>教員数（兼務者）　</t>
  </si>
  <si>
    <r>
      <t xml:space="preserve">職員数
</t>
    </r>
    <r>
      <rPr>
        <sz val="7"/>
        <rFont val="ＭＳ 明朝"/>
        <family val="1"/>
      </rPr>
      <t>（本務者）</t>
    </r>
  </si>
  <si>
    <t>生　　　　　徒　　　　　数</t>
  </si>
  <si>
    <t>卒業者数（３月末）</t>
  </si>
  <si>
    <t>年　次
市　郡</t>
  </si>
  <si>
    <t>総　　数</t>
  </si>
  <si>
    <t>本科生の学年別（通信制を除く）</t>
  </si>
  <si>
    <t>本科生の学科別（通信制を除く）</t>
  </si>
  <si>
    <t>総　数</t>
  </si>
  <si>
    <t>本　校</t>
  </si>
  <si>
    <t>分　校</t>
  </si>
  <si>
    <t>男</t>
  </si>
  <si>
    <t>女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</si>
  <si>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</si>
  <si>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</si>
  <si>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</si>
  <si>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</si>
  <si>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t>商業科</t>
  </si>
  <si>
    <t>工業科</t>
  </si>
  <si>
    <t>農業科</t>
  </si>
  <si>
    <t>全　　　　　　　　　　　　　　　　　　　　　国</t>
  </si>
  <si>
    <t>平成</t>
  </si>
  <si>
    <t>年</t>
  </si>
  <si>
    <t>月</t>
  </si>
  <si>
    <t>日</t>
  </si>
  <si>
    <t>年</t>
  </si>
  <si>
    <t>　国　　　　　立</t>
  </si>
  <si>
    <t>国立</t>
  </si>
  <si>
    <t>　公　　　　　立</t>
  </si>
  <si>
    <t>公立</t>
  </si>
  <si>
    <t>　私　　　　　立</t>
  </si>
  <si>
    <t>私立</t>
  </si>
  <si>
    <t>　</t>
  </si>
  <si>
    <t>　全　　日　　制</t>
  </si>
  <si>
    <t>全日</t>
  </si>
  <si>
    <t>　定　　時　　制</t>
  </si>
  <si>
    <t>1)</t>
  </si>
  <si>
    <t>定時</t>
  </si>
  <si>
    <t>　通　　信　　制</t>
  </si>
  <si>
    <t>1)</t>
  </si>
  <si>
    <t>通信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</si>
  <si>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</si>
  <si>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</si>
  <si>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</si>
  <si>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</si>
  <si>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</si>
  <si>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</si>
  <si>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</si>
  <si>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</si>
  <si>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</si>
  <si>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</si>
  <si>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</si>
  <si>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</si>
  <si>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</si>
  <si>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</si>
  <si>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</si>
  <si>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</si>
  <si>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</si>
  <si>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</si>
  <si>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</si>
  <si>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</si>
  <si>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1）学校数は延べ数で，全日制との併置校数を含む。　</t>
  </si>
  <si>
    <t>広　　　　　　　　　　島　　　　　　　　　　県</t>
  </si>
  <si>
    <t>…</t>
  </si>
  <si>
    <t>文部科学省生涯学習政策局「学校基本調査報告書」
県統計課「学校基本調査結果報告」
県教育委員会「公立学校基本数」
県学事課「私立学校名簿」</t>
  </si>
  <si>
    <t>〃</t>
  </si>
  <si>
    <t>〃</t>
  </si>
  <si>
    <t>187　高　等　学　校 の 学 校 数 ，</t>
  </si>
  <si>
    <t>平成23～25年</t>
  </si>
  <si>
    <t>教　　　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</si>
</sst>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</numFmts>
  <fonts count="5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9" fillId="0" borderId="0">
      <alignment/>
      <protection/>
    </xf>
    <xf numFmtId="0" fontId="5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8" fontId="1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right" vertical="center" wrapText="1"/>
    </xf>
    <xf numFmtId="49" fontId="18" fillId="0" borderId="21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8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9" fontId="19" fillId="0" borderId="0" xfId="60" applyNumberFormat="1" applyFont="1" applyFill="1" applyBorder="1" applyAlignment="1">
      <alignment vertical="center"/>
      <protection/>
    </xf>
    <xf numFmtId="178" fontId="11" fillId="0" borderId="10" xfId="0" applyNumberFormat="1" applyFont="1" applyFill="1" applyBorder="1" applyAlignment="1" applyProtection="1">
      <alignment horizontal="right" vertical="center" wrapText="1"/>
      <protection/>
    </xf>
    <xf numFmtId="178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5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00390625" style="9" customWidth="1"/>
    <col min="2" max="2" width="3.625" style="9" customWidth="1"/>
    <col min="3" max="3" width="2.625" style="9" customWidth="1"/>
    <col min="4" max="8" width="1.625" style="9" customWidth="1"/>
    <col min="9" max="9" width="0.6171875" style="9" customWidth="1"/>
    <col min="10" max="32" width="7.625" style="9" customWidth="1"/>
    <col min="33" max="33" width="3.875" style="9" customWidth="1"/>
    <col min="34" max="34" width="0.5" style="9" customWidth="1"/>
    <col min="35" max="35" width="1.625" style="9" customWidth="1"/>
    <col min="36" max="16384" width="8.875" style="9" customWidth="1"/>
  </cols>
  <sheetData>
    <row r="1" spans="2:35" ht="13.5" customHeight="1">
      <c r="B1" s="9" t="s">
        <v>75</v>
      </c>
      <c r="AI1" s="30"/>
    </row>
    <row r="2" ht="6.75" customHeight="1"/>
    <row r="3" spans="3:35" ht="21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 t="s">
        <v>73</v>
      </c>
      <c r="U3" s="12" t="s">
        <v>1</v>
      </c>
      <c r="Z3" s="1" t="s">
        <v>74</v>
      </c>
      <c r="AA3" s="10"/>
      <c r="AB3" s="10"/>
      <c r="AC3" s="10"/>
      <c r="AD3" s="10"/>
      <c r="AE3" s="10"/>
      <c r="AF3" s="10"/>
      <c r="AG3" s="10"/>
      <c r="AH3" s="10"/>
      <c r="AI3" s="13"/>
    </row>
    <row r="4" spans="1:35" ht="18" customHeight="1">
      <c r="A4" s="14" t="s">
        <v>2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AC4" s="114" t="s">
        <v>70</v>
      </c>
      <c r="AD4" s="114"/>
      <c r="AE4" s="114"/>
      <c r="AF4" s="114"/>
      <c r="AG4" s="114"/>
      <c r="AH4" s="114"/>
      <c r="AI4" s="114"/>
    </row>
    <row r="5" spans="16:35" ht="26.25" customHeight="1" thickBot="1">
      <c r="P5" s="16"/>
      <c r="Q5" s="16"/>
      <c r="R5" s="16"/>
      <c r="AA5" s="16"/>
      <c r="AB5" s="16"/>
      <c r="AC5" s="115"/>
      <c r="AD5" s="115"/>
      <c r="AE5" s="115"/>
      <c r="AF5" s="115"/>
      <c r="AG5" s="115"/>
      <c r="AH5" s="115"/>
      <c r="AI5" s="115"/>
    </row>
    <row r="6" spans="1:35" ht="14.25" customHeight="1" thickTop="1">
      <c r="A6" s="17"/>
      <c r="B6" s="93" t="s">
        <v>3</v>
      </c>
      <c r="C6" s="93"/>
      <c r="D6" s="93"/>
      <c r="E6" s="93"/>
      <c r="F6" s="93"/>
      <c r="G6" s="93"/>
      <c r="H6" s="93"/>
      <c r="I6" s="18"/>
      <c r="J6" s="117" t="s">
        <v>4</v>
      </c>
      <c r="K6" s="118"/>
      <c r="L6" s="119"/>
      <c r="M6" s="98" t="s">
        <v>5</v>
      </c>
      <c r="N6" s="99"/>
      <c r="O6" s="99"/>
      <c r="P6" s="98" t="s">
        <v>6</v>
      </c>
      <c r="Q6" s="99"/>
      <c r="R6" s="123"/>
      <c r="S6" s="125" t="s">
        <v>7</v>
      </c>
      <c r="T6" s="92" t="s">
        <v>8</v>
      </c>
      <c r="U6" s="93"/>
      <c r="V6" s="93"/>
      <c r="W6" s="93"/>
      <c r="X6" s="93"/>
      <c r="Y6" s="93"/>
      <c r="Z6" s="93"/>
      <c r="AA6" s="93"/>
      <c r="AB6" s="93"/>
      <c r="AC6" s="94"/>
      <c r="AD6" s="92" t="s">
        <v>9</v>
      </c>
      <c r="AE6" s="93"/>
      <c r="AF6" s="94"/>
      <c r="AG6" s="98" t="s">
        <v>10</v>
      </c>
      <c r="AH6" s="99"/>
      <c r="AI6" s="99"/>
    </row>
    <row r="7" spans="1:35" ht="14.25" customHeight="1">
      <c r="A7" s="8"/>
      <c r="B7" s="116"/>
      <c r="C7" s="116"/>
      <c r="D7" s="116"/>
      <c r="E7" s="116"/>
      <c r="F7" s="116"/>
      <c r="G7" s="116"/>
      <c r="H7" s="116"/>
      <c r="I7" s="19"/>
      <c r="J7" s="120"/>
      <c r="K7" s="121"/>
      <c r="L7" s="122"/>
      <c r="M7" s="102"/>
      <c r="N7" s="103"/>
      <c r="O7" s="103"/>
      <c r="P7" s="102"/>
      <c r="Q7" s="103"/>
      <c r="R7" s="124"/>
      <c r="S7" s="126"/>
      <c r="T7" s="111" t="s">
        <v>11</v>
      </c>
      <c r="U7" s="112"/>
      <c r="V7" s="113"/>
      <c r="W7" s="111" t="s">
        <v>12</v>
      </c>
      <c r="X7" s="112"/>
      <c r="Y7" s="112"/>
      <c r="Z7" s="113"/>
      <c r="AA7" s="128" t="s">
        <v>13</v>
      </c>
      <c r="AB7" s="129"/>
      <c r="AC7" s="130"/>
      <c r="AD7" s="95"/>
      <c r="AE7" s="96"/>
      <c r="AF7" s="97"/>
      <c r="AG7" s="100"/>
      <c r="AH7" s="101"/>
      <c r="AI7" s="101"/>
    </row>
    <row r="8" spans="1:35" s="27" customFormat="1" ht="14.25" customHeight="1">
      <c r="A8" s="20"/>
      <c r="B8" s="96"/>
      <c r="C8" s="96"/>
      <c r="D8" s="96"/>
      <c r="E8" s="96"/>
      <c r="F8" s="96"/>
      <c r="G8" s="96"/>
      <c r="H8" s="96"/>
      <c r="I8" s="21"/>
      <c r="J8" s="22" t="s">
        <v>14</v>
      </c>
      <c r="K8" s="22" t="s">
        <v>15</v>
      </c>
      <c r="L8" s="22" t="s">
        <v>16</v>
      </c>
      <c r="M8" s="23" t="s">
        <v>14</v>
      </c>
      <c r="N8" s="23" t="s">
        <v>17</v>
      </c>
      <c r="O8" s="23" t="s">
        <v>18</v>
      </c>
      <c r="P8" s="23" t="s">
        <v>14</v>
      </c>
      <c r="Q8" s="23" t="s">
        <v>17</v>
      </c>
      <c r="R8" s="23" t="s">
        <v>18</v>
      </c>
      <c r="S8" s="127"/>
      <c r="T8" s="25" t="s">
        <v>14</v>
      </c>
      <c r="U8" s="25" t="s">
        <v>17</v>
      </c>
      <c r="V8" s="25" t="s">
        <v>18</v>
      </c>
      <c r="W8" s="26" t="s">
        <v>19</v>
      </c>
      <c r="X8" s="26" t="s">
        <v>20</v>
      </c>
      <c r="Y8" s="26" t="s">
        <v>21</v>
      </c>
      <c r="Z8" s="26" t="s">
        <v>22</v>
      </c>
      <c r="AA8" s="24" t="s">
        <v>23</v>
      </c>
      <c r="AB8" s="24" t="s">
        <v>24</v>
      </c>
      <c r="AC8" s="24" t="s">
        <v>25</v>
      </c>
      <c r="AD8" s="23" t="s">
        <v>14</v>
      </c>
      <c r="AE8" s="23" t="s">
        <v>17</v>
      </c>
      <c r="AF8" s="23" t="s">
        <v>18</v>
      </c>
      <c r="AG8" s="102"/>
      <c r="AH8" s="103"/>
      <c r="AI8" s="103"/>
    </row>
    <row r="9" spans="10:35" ht="20.25" customHeight="1">
      <c r="J9" s="131" t="s">
        <v>26</v>
      </c>
      <c r="K9" s="132"/>
      <c r="L9" s="132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28"/>
      <c r="AH9" s="29"/>
      <c r="AI9" s="8"/>
    </row>
    <row r="10" spans="2:35" s="33" customFormat="1" ht="20.25" customHeight="1">
      <c r="B10" s="85" t="s">
        <v>27</v>
      </c>
      <c r="C10" s="35">
        <v>23</v>
      </c>
      <c r="D10" s="84" t="s">
        <v>28</v>
      </c>
      <c r="E10" s="36">
        <v>5</v>
      </c>
      <c r="F10" s="84" t="s">
        <v>29</v>
      </c>
      <c r="G10" s="38">
        <v>1</v>
      </c>
      <c r="H10" s="85" t="s">
        <v>30</v>
      </c>
      <c r="J10" s="5">
        <v>5149</v>
      </c>
      <c r="K10" s="32" t="s">
        <v>0</v>
      </c>
      <c r="L10" s="32" t="s">
        <v>0</v>
      </c>
      <c r="M10" s="6">
        <v>241506</v>
      </c>
      <c r="N10" s="6">
        <v>169282</v>
      </c>
      <c r="O10" s="6">
        <v>72224</v>
      </c>
      <c r="P10" s="6">
        <v>72126</v>
      </c>
      <c r="Q10" s="6">
        <v>37675</v>
      </c>
      <c r="R10" s="6">
        <v>34451</v>
      </c>
      <c r="S10" s="6">
        <v>48485</v>
      </c>
      <c r="T10" s="6">
        <v>3537506</v>
      </c>
      <c r="U10" s="6">
        <v>1788098</v>
      </c>
      <c r="V10" s="6">
        <v>1749408</v>
      </c>
      <c r="W10" s="6">
        <v>1125886</v>
      </c>
      <c r="X10" s="6">
        <v>1132291</v>
      </c>
      <c r="Y10" s="6">
        <v>1067080</v>
      </c>
      <c r="Z10" s="6">
        <v>15304</v>
      </c>
      <c r="AA10" s="6">
        <v>217172</v>
      </c>
      <c r="AB10" s="6">
        <v>263856</v>
      </c>
      <c r="AC10" s="6">
        <v>86660</v>
      </c>
      <c r="AD10" s="6">
        <v>1107167</v>
      </c>
      <c r="AE10" s="6">
        <v>559379</v>
      </c>
      <c r="AF10" s="6">
        <v>547788</v>
      </c>
      <c r="AG10" s="40">
        <v>23</v>
      </c>
      <c r="AH10" s="37" t="s">
        <v>31</v>
      </c>
      <c r="AI10" s="37"/>
    </row>
    <row r="11" spans="2:35" s="33" customFormat="1" ht="20.25" customHeight="1">
      <c r="B11" s="27"/>
      <c r="C11" s="77">
        <v>24</v>
      </c>
      <c r="D11" s="86"/>
      <c r="E11" s="83"/>
      <c r="F11" s="83" t="s">
        <v>71</v>
      </c>
      <c r="G11" s="83"/>
      <c r="H11" s="83"/>
      <c r="I11" s="78"/>
      <c r="J11" s="5">
        <v>5113</v>
      </c>
      <c r="K11" s="32" t="s">
        <v>0</v>
      </c>
      <c r="L11" s="32" t="s">
        <v>0</v>
      </c>
      <c r="M11" s="6">
        <v>241418</v>
      </c>
      <c r="N11" s="6">
        <v>168080</v>
      </c>
      <c r="O11" s="6">
        <v>73338</v>
      </c>
      <c r="P11" s="6">
        <v>72894</v>
      </c>
      <c r="Q11" s="6">
        <v>38264</v>
      </c>
      <c r="R11" s="6">
        <v>34630</v>
      </c>
      <c r="S11" s="6">
        <v>48005</v>
      </c>
      <c r="T11" s="6">
        <v>3545027</v>
      </c>
      <c r="U11" s="6">
        <v>1790334</v>
      </c>
      <c r="V11" s="6">
        <v>1754693</v>
      </c>
      <c r="W11" s="6">
        <v>1142118</v>
      </c>
      <c r="X11" s="6">
        <v>1086430</v>
      </c>
      <c r="Y11" s="6">
        <v>1102363</v>
      </c>
      <c r="Z11" s="6">
        <v>16216</v>
      </c>
      <c r="AA11" s="6">
        <v>214279</v>
      </c>
      <c r="AB11" s="6">
        <v>263557</v>
      </c>
      <c r="AC11" s="6">
        <v>85624</v>
      </c>
      <c r="AD11" s="6">
        <v>1100401</v>
      </c>
      <c r="AE11" s="6">
        <v>555107</v>
      </c>
      <c r="AF11" s="6">
        <v>545294</v>
      </c>
      <c r="AG11" s="79">
        <v>24</v>
      </c>
      <c r="AH11" s="37"/>
      <c r="AI11" s="37"/>
    </row>
    <row r="12" spans="2:35" s="33" customFormat="1" ht="20.25" customHeight="1">
      <c r="B12" s="87"/>
      <c r="C12" s="2">
        <v>25</v>
      </c>
      <c r="D12" s="86"/>
      <c r="E12" s="83"/>
      <c r="F12" s="88" t="s">
        <v>72</v>
      </c>
      <c r="G12" s="83"/>
      <c r="H12" s="83"/>
      <c r="I12" s="41"/>
      <c r="J12" s="75">
        <v>5074</v>
      </c>
      <c r="K12" s="32" t="s">
        <v>0</v>
      </c>
      <c r="L12" s="32" t="s">
        <v>0</v>
      </c>
      <c r="M12" s="3">
        <v>239152</v>
      </c>
      <c r="N12" s="3">
        <v>165579</v>
      </c>
      <c r="O12" s="3">
        <v>73573</v>
      </c>
      <c r="P12" s="3">
        <v>76374</v>
      </c>
      <c r="Q12" s="3">
        <v>40825</v>
      </c>
      <c r="R12" s="3">
        <v>35549</v>
      </c>
      <c r="S12" s="3">
        <v>47314</v>
      </c>
      <c r="T12" s="3">
        <v>3505229</v>
      </c>
      <c r="U12" s="3">
        <v>1769263</v>
      </c>
      <c r="V12" s="3">
        <v>1735966</v>
      </c>
      <c r="W12" s="3">
        <v>1132274</v>
      </c>
      <c r="X12" s="3">
        <v>1103174</v>
      </c>
      <c r="Y12" s="3">
        <v>1058661</v>
      </c>
      <c r="Z12" s="3">
        <v>16711</v>
      </c>
      <c r="AA12" s="3">
        <v>209299</v>
      </c>
      <c r="AB12" s="3">
        <v>260559</v>
      </c>
      <c r="AC12" s="3">
        <v>83921</v>
      </c>
      <c r="AD12" s="3">
        <v>1138666</v>
      </c>
      <c r="AE12" s="3">
        <v>597897</v>
      </c>
      <c r="AF12" s="3">
        <v>565641</v>
      </c>
      <c r="AG12" s="4">
        <v>25</v>
      </c>
      <c r="AH12" s="42"/>
      <c r="AI12" s="42"/>
    </row>
    <row r="13" spans="5:35" s="33" customFormat="1" ht="15" customHeight="1">
      <c r="E13" s="43"/>
      <c r="F13" s="43"/>
      <c r="G13" s="43"/>
      <c r="H13" s="43"/>
      <c r="J13" s="39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44"/>
      <c r="AH13" s="37"/>
      <c r="AI13" s="37"/>
    </row>
    <row r="14" spans="2:38" s="33" customFormat="1" ht="15" customHeight="1">
      <c r="B14" s="34" t="s">
        <v>32</v>
      </c>
      <c r="C14" s="45"/>
      <c r="D14" s="46"/>
      <c r="J14" s="5">
        <v>15</v>
      </c>
      <c r="K14" s="32" t="s">
        <v>0</v>
      </c>
      <c r="L14" s="32" t="s">
        <v>0</v>
      </c>
      <c r="M14" s="6">
        <v>575</v>
      </c>
      <c r="N14" s="6">
        <v>410</v>
      </c>
      <c r="O14" s="6">
        <v>165</v>
      </c>
      <c r="P14" s="6">
        <v>360</v>
      </c>
      <c r="Q14" s="6">
        <v>187</v>
      </c>
      <c r="R14" s="6">
        <v>173</v>
      </c>
      <c r="S14" s="6">
        <v>66</v>
      </c>
      <c r="T14" s="6">
        <v>8585</v>
      </c>
      <c r="U14" s="6">
        <v>4385</v>
      </c>
      <c r="V14" s="6">
        <v>4200</v>
      </c>
      <c r="W14" s="6">
        <v>2884</v>
      </c>
      <c r="X14" s="6">
        <v>2876</v>
      </c>
      <c r="Y14" s="6">
        <v>2825</v>
      </c>
      <c r="Z14" s="6">
        <v>0</v>
      </c>
      <c r="AA14" s="6">
        <v>0</v>
      </c>
      <c r="AB14" s="6">
        <v>584</v>
      </c>
      <c r="AC14" s="6">
        <v>0</v>
      </c>
      <c r="AD14" s="6">
        <v>2859</v>
      </c>
      <c r="AE14" s="6">
        <v>1486</v>
      </c>
      <c r="AF14" s="6">
        <v>1373</v>
      </c>
      <c r="AG14" s="109" t="s">
        <v>33</v>
      </c>
      <c r="AH14" s="110"/>
      <c r="AI14" s="47"/>
      <c r="AJ14" s="48"/>
      <c r="AK14" s="48"/>
      <c r="AL14" s="48"/>
    </row>
    <row r="15" spans="2:35" s="33" customFormat="1" ht="15" customHeight="1">
      <c r="B15" s="49" t="s">
        <v>34</v>
      </c>
      <c r="I15" s="50"/>
      <c r="J15" s="5">
        <v>3654</v>
      </c>
      <c r="K15" s="32" t="s">
        <v>0</v>
      </c>
      <c r="L15" s="32" t="s">
        <v>0</v>
      </c>
      <c r="M15" s="6">
        <v>176339</v>
      </c>
      <c r="N15" s="6">
        <v>120817</v>
      </c>
      <c r="O15" s="6">
        <v>55522</v>
      </c>
      <c r="P15" s="6">
        <v>38796</v>
      </c>
      <c r="Q15" s="6">
        <v>21154</v>
      </c>
      <c r="R15" s="6">
        <v>17642</v>
      </c>
      <c r="S15" s="6">
        <v>34546</v>
      </c>
      <c r="T15" s="6">
        <v>2362677</v>
      </c>
      <c r="U15" s="6">
        <v>1181574</v>
      </c>
      <c r="V15" s="6">
        <v>1181103</v>
      </c>
      <c r="W15" s="6">
        <v>775841</v>
      </c>
      <c r="X15" s="6">
        <v>758714</v>
      </c>
      <c r="Y15" s="6">
        <v>733408</v>
      </c>
      <c r="Z15" s="6">
        <v>16519</v>
      </c>
      <c r="AA15" s="6">
        <v>176577</v>
      </c>
      <c r="AB15" s="6">
        <v>225375</v>
      </c>
      <c r="AC15" s="6">
        <v>83610</v>
      </c>
      <c r="AD15" s="6">
        <v>769492</v>
      </c>
      <c r="AE15" s="6">
        <v>388341</v>
      </c>
      <c r="AF15" s="6">
        <v>386762</v>
      </c>
      <c r="AG15" s="104" t="s">
        <v>35</v>
      </c>
      <c r="AH15" s="110"/>
      <c r="AI15" s="47"/>
    </row>
    <row r="16" spans="2:35" s="33" customFormat="1" ht="15" customHeight="1">
      <c r="B16" s="49" t="s">
        <v>36</v>
      </c>
      <c r="C16" s="45"/>
      <c r="D16" s="46"/>
      <c r="J16" s="5">
        <v>1405</v>
      </c>
      <c r="K16" s="32" t="s">
        <v>0</v>
      </c>
      <c r="L16" s="32" t="s">
        <v>0</v>
      </c>
      <c r="M16" s="6">
        <v>62238</v>
      </c>
      <c r="N16" s="6">
        <v>44352</v>
      </c>
      <c r="O16" s="6">
        <v>17886</v>
      </c>
      <c r="P16" s="6">
        <v>37218</v>
      </c>
      <c r="Q16" s="6">
        <v>19484</v>
      </c>
      <c r="R16" s="6">
        <v>17734</v>
      </c>
      <c r="S16" s="6">
        <v>12702</v>
      </c>
      <c r="T16" s="6">
        <v>1133967</v>
      </c>
      <c r="U16" s="6">
        <v>583304</v>
      </c>
      <c r="V16" s="6">
        <v>550663</v>
      </c>
      <c r="W16" s="6">
        <v>353549</v>
      </c>
      <c r="X16" s="6">
        <v>341584</v>
      </c>
      <c r="Y16" s="6">
        <v>322428</v>
      </c>
      <c r="Z16" s="6">
        <v>192</v>
      </c>
      <c r="AA16" s="6">
        <v>32722</v>
      </c>
      <c r="AB16" s="6">
        <v>34600</v>
      </c>
      <c r="AC16" s="6">
        <v>311</v>
      </c>
      <c r="AD16" s="6">
        <v>366315</v>
      </c>
      <c r="AE16" s="6">
        <v>208070</v>
      </c>
      <c r="AF16" s="76">
        <v>177506</v>
      </c>
      <c r="AG16" s="104" t="s">
        <v>37</v>
      </c>
      <c r="AH16" s="105"/>
      <c r="AI16" s="52"/>
    </row>
    <row r="17" spans="9:35" s="33" customFormat="1" ht="15" customHeight="1">
      <c r="I17" s="33" t="s">
        <v>38</v>
      </c>
      <c r="J17" s="106" t="s">
        <v>68</v>
      </c>
      <c r="K17" s="107"/>
      <c r="L17" s="107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53"/>
      <c r="AH17" s="37"/>
      <c r="AI17" s="37"/>
    </row>
    <row r="18" spans="2:35" s="33" customFormat="1" ht="20.25" customHeight="1">
      <c r="B18" s="85" t="s">
        <v>27</v>
      </c>
      <c r="C18" s="35">
        <v>23</v>
      </c>
      <c r="D18" s="84" t="s">
        <v>28</v>
      </c>
      <c r="E18" s="36">
        <v>5</v>
      </c>
      <c r="F18" s="84" t="s">
        <v>29</v>
      </c>
      <c r="G18" s="38">
        <v>1</v>
      </c>
      <c r="H18" s="85" t="s">
        <v>30</v>
      </c>
      <c r="J18" s="5">
        <v>139</v>
      </c>
      <c r="K18" s="6">
        <v>137</v>
      </c>
      <c r="L18" s="6">
        <v>2</v>
      </c>
      <c r="M18" s="6">
        <v>5505</v>
      </c>
      <c r="N18" s="6">
        <v>3832</v>
      </c>
      <c r="O18" s="6">
        <v>1673</v>
      </c>
      <c r="P18" s="6">
        <v>2314</v>
      </c>
      <c r="Q18" s="6">
        <v>1195</v>
      </c>
      <c r="R18" s="6">
        <v>1119</v>
      </c>
      <c r="S18" s="6">
        <v>988</v>
      </c>
      <c r="T18" s="6">
        <v>79481</v>
      </c>
      <c r="U18" s="6">
        <v>40138</v>
      </c>
      <c r="V18" s="6">
        <v>39343</v>
      </c>
      <c r="W18" s="6">
        <v>25562</v>
      </c>
      <c r="X18" s="6">
        <v>25244</v>
      </c>
      <c r="Y18" s="6">
        <v>24154</v>
      </c>
      <c r="Z18" s="6">
        <v>381</v>
      </c>
      <c r="AA18" s="6">
        <v>4149</v>
      </c>
      <c r="AB18" s="6">
        <v>5791</v>
      </c>
      <c r="AC18" s="6">
        <v>1665</v>
      </c>
      <c r="AD18" s="6">
        <v>24671</v>
      </c>
      <c r="AE18" s="6">
        <v>12509</v>
      </c>
      <c r="AF18" s="6">
        <v>12162</v>
      </c>
      <c r="AG18" s="40">
        <v>23</v>
      </c>
      <c r="AH18" s="37" t="s">
        <v>31</v>
      </c>
      <c r="AI18" s="37"/>
    </row>
    <row r="19" spans="2:35" s="33" customFormat="1" ht="20.25" customHeight="1">
      <c r="B19" s="27"/>
      <c r="C19" s="77">
        <v>24</v>
      </c>
      <c r="D19" s="86"/>
      <c r="E19" s="83"/>
      <c r="F19" s="83" t="s">
        <v>71</v>
      </c>
      <c r="G19" s="83"/>
      <c r="H19" s="83"/>
      <c r="I19" s="80"/>
      <c r="J19" s="5">
        <v>136</v>
      </c>
      <c r="K19" s="6">
        <v>134</v>
      </c>
      <c r="L19" s="6">
        <v>2</v>
      </c>
      <c r="M19" s="6">
        <v>5512</v>
      </c>
      <c r="N19" s="6">
        <v>3821</v>
      </c>
      <c r="O19" s="6">
        <v>1691</v>
      </c>
      <c r="P19" s="6">
        <v>2226</v>
      </c>
      <c r="Q19" s="6">
        <v>1138</v>
      </c>
      <c r="R19" s="6">
        <v>1088</v>
      </c>
      <c r="S19" s="6">
        <v>960</v>
      </c>
      <c r="T19" s="6">
        <v>79290</v>
      </c>
      <c r="U19" s="6">
        <v>39979</v>
      </c>
      <c r="V19" s="6">
        <v>39311</v>
      </c>
      <c r="W19" s="6">
        <v>25902</v>
      </c>
      <c r="X19" s="6">
        <v>24460</v>
      </c>
      <c r="Y19" s="6">
        <v>24437</v>
      </c>
      <c r="Z19" s="6">
        <v>404</v>
      </c>
      <c r="AA19" s="6">
        <v>4163</v>
      </c>
      <c r="AB19" s="6">
        <v>5741</v>
      </c>
      <c r="AC19" s="6">
        <v>1622</v>
      </c>
      <c r="AD19" s="6">
        <v>24630</v>
      </c>
      <c r="AE19" s="6">
        <v>12402</v>
      </c>
      <c r="AF19" s="6">
        <v>12228</v>
      </c>
      <c r="AG19" s="81">
        <v>24</v>
      </c>
      <c r="AH19" s="82"/>
      <c r="AI19" s="82"/>
    </row>
    <row r="20" spans="2:35" s="33" customFormat="1" ht="20.25" customHeight="1">
      <c r="B20" s="87"/>
      <c r="C20" s="2">
        <v>25</v>
      </c>
      <c r="D20" s="86"/>
      <c r="E20" s="83"/>
      <c r="F20" s="88" t="s">
        <v>72</v>
      </c>
      <c r="G20" s="83"/>
      <c r="H20" s="83"/>
      <c r="I20" s="55"/>
      <c r="J20" s="75">
        <v>136</v>
      </c>
      <c r="K20" s="3">
        <v>134</v>
      </c>
      <c r="L20" s="3">
        <v>2</v>
      </c>
      <c r="M20" s="3">
        <v>5459</v>
      </c>
      <c r="N20" s="3">
        <v>3749</v>
      </c>
      <c r="O20" s="3">
        <v>1710</v>
      </c>
      <c r="P20" s="3">
        <v>2245</v>
      </c>
      <c r="Q20" s="3">
        <v>1176</v>
      </c>
      <c r="R20" s="3">
        <v>1069</v>
      </c>
      <c r="S20" s="3">
        <v>960</v>
      </c>
      <c r="T20" s="3">
        <v>78339</v>
      </c>
      <c r="U20" s="3">
        <v>39365</v>
      </c>
      <c r="V20" s="3">
        <v>38974</v>
      </c>
      <c r="W20" s="3">
        <v>25482</v>
      </c>
      <c r="X20" s="3">
        <v>24796</v>
      </c>
      <c r="Y20" s="3">
        <v>23708</v>
      </c>
      <c r="Z20" s="3">
        <v>369</v>
      </c>
      <c r="AA20" s="3">
        <v>4196</v>
      </c>
      <c r="AB20" s="3">
        <v>5673</v>
      </c>
      <c r="AC20" s="3">
        <v>1601</v>
      </c>
      <c r="AD20" s="3">
        <v>24905</v>
      </c>
      <c r="AE20" s="3">
        <v>12525</v>
      </c>
      <c r="AF20" s="3">
        <v>12380</v>
      </c>
      <c r="AG20" s="7">
        <v>25</v>
      </c>
      <c r="AH20" s="56"/>
      <c r="AI20" s="56"/>
    </row>
    <row r="21" spans="5:35" s="33" customFormat="1" ht="15" customHeight="1">
      <c r="E21" s="43"/>
      <c r="F21" s="43"/>
      <c r="G21" s="43"/>
      <c r="H21" s="43"/>
      <c r="J21" s="3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44"/>
      <c r="AH21" s="37"/>
      <c r="AI21" s="37"/>
    </row>
    <row r="22" spans="2:35" s="33" customFormat="1" ht="15" customHeight="1">
      <c r="B22" s="34" t="s">
        <v>32</v>
      </c>
      <c r="C22" s="45"/>
      <c r="D22" s="46"/>
      <c r="I22" s="50"/>
      <c r="J22" s="5">
        <v>2</v>
      </c>
      <c r="K22" s="6">
        <v>2</v>
      </c>
      <c r="L22" s="6">
        <v>0</v>
      </c>
      <c r="M22" s="6">
        <v>87</v>
      </c>
      <c r="N22" s="6">
        <v>65</v>
      </c>
      <c r="O22" s="6">
        <v>22</v>
      </c>
      <c r="P22" s="6">
        <v>39</v>
      </c>
      <c r="Q22" s="6">
        <v>27</v>
      </c>
      <c r="R22" s="6">
        <v>12</v>
      </c>
      <c r="S22" s="6">
        <v>8</v>
      </c>
      <c r="T22" s="6">
        <v>1179</v>
      </c>
      <c r="U22" s="6">
        <v>648</v>
      </c>
      <c r="V22" s="6">
        <v>531</v>
      </c>
      <c r="W22" s="6">
        <v>392</v>
      </c>
      <c r="X22" s="6">
        <v>399</v>
      </c>
      <c r="Y22" s="6">
        <v>388</v>
      </c>
      <c r="Z22" s="6">
        <v>0</v>
      </c>
      <c r="AA22" s="6">
        <v>0</v>
      </c>
      <c r="AB22" s="6">
        <v>0</v>
      </c>
      <c r="AC22" s="6">
        <v>0</v>
      </c>
      <c r="AD22" s="6">
        <v>409</v>
      </c>
      <c r="AE22" s="6">
        <v>217</v>
      </c>
      <c r="AF22" s="6">
        <v>192</v>
      </c>
      <c r="AG22" s="109" t="s">
        <v>33</v>
      </c>
      <c r="AH22" s="110"/>
      <c r="AI22" s="47"/>
    </row>
    <row r="23" spans="2:35" s="33" customFormat="1" ht="15" customHeight="1">
      <c r="B23" s="49" t="s">
        <v>34</v>
      </c>
      <c r="J23" s="5">
        <v>93</v>
      </c>
      <c r="K23" s="6">
        <v>92</v>
      </c>
      <c r="L23" s="6">
        <v>1</v>
      </c>
      <c r="M23" s="6">
        <v>3947</v>
      </c>
      <c r="N23" s="6">
        <v>2628</v>
      </c>
      <c r="O23" s="6">
        <v>1319</v>
      </c>
      <c r="P23" s="6">
        <v>1330</v>
      </c>
      <c r="Q23" s="6">
        <v>698</v>
      </c>
      <c r="R23" s="6">
        <v>632</v>
      </c>
      <c r="S23" s="6">
        <v>684</v>
      </c>
      <c r="T23" s="6">
        <v>52912</v>
      </c>
      <c r="U23" s="6">
        <v>25774</v>
      </c>
      <c r="V23" s="6">
        <v>27138</v>
      </c>
      <c r="W23" s="6">
        <v>17358</v>
      </c>
      <c r="X23" s="6">
        <v>16685</v>
      </c>
      <c r="Y23" s="6">
        <v>16082</v>
      </c>
      <c r="Z23" s="6">
        <v>369</v>
      </c>
      <c r="AA23" s="6">
        <v>3734</v>
      </c>
      <c r="AB23" s="6">
        <v>4610</v>
      </c>
      <c r="AC23" s="6">
        <v>1601</v>
      </c>
      <c r="AD23" s="6">
        <v>16735</v>
      </c>
      <c r="AE23" s="6">
        <v>8155</v>
      </c>
      <c r="AF23" s="6">
        <v>8580</v>
      </c>
      <c r="AG23" s="104" t="s">
        <v>35</v>
      </c>
      <c r="AH23" s="110"/>
      <c r="AI23" s="47"/>
    </row>
    <row r="24" spans="2:35" s="33" customFormat="1" ht="15" customHeight="1">
      <c r="B24" s="49" t="s">
        <v>36</v>
      </c>
      <c r="C24" s="45"/>
      <c r="D24" s="46"/>
      <c r="J24" s="5">
        <v>41</v>
      </c>
      <c r="K24" s="6">
        <v>40</v>
      </c>
      <c r="L24" s="6">
        <v>1</v>
      </c>
      <c r="M24" s="6">
        <v>1425</v>
      </c>
      <c r="N24" s="6">
        <v>1056</v>
      </c>
      <c r="O24" s="6">
        <v>369</v>
      </c>
      <c r="P24" s="6">
        <v>876</v>
      </c>
      <c r="Q24" s="6">
        <v>451</v>
      </c>
      <c r="R24" s="6">
        <v>425</v>
      </c>
      <c r="S24" s="6">
        <v>268</v>
      </c>
      <c r="T24" s="6">
        <v>24248</v>
      </c>
      <c r="U24" s="6">
        <v>12943</v>
      </c>
      <c r="V24" s="6">
        <v>11305</v>
      </c>
      <c r="W24" s="6">
        <v>7732</v>
      </c>
      <c r="X24" s="6">
        <v>7712</v>
      </c>
      <c r="Y24" s="6">
        <v>7238</v>
      </c>
      <c r="Z24" s="6">
        <v>0</v>
      </c>
      <c r="AA24" s="6">
        <v>462</v>
      </c>
      <c r="AB24" s="6">
        <v>1063</v>
      </c>
      <c r="AC24" s="6">
        <v>0</v>
      </c>
      <c r="AD24" s="6">
        <v>7761</v>
      </c>
      <c r="AE24" s="6">
        <v>4153</v>
      </c>
      <c r="AF24" s="6">
        <v>3608</v>
      </c>
      <c r="AG24" s="104" t="s">
        <v>37</v>
      </c>
      <c r="AH24" s="105"/>
      <c r="AI24" s="52"/>
    </row>
    <row r="25" spans="2:35" s="33" customFormat="1" ht="15" customHeight="1">
      <c r="B25" s="57"/>
      <c r="C25" s="45"/>
      <c r="D25" s="46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51"/>
      <c r="AH25" s="52"/>
      <c r="AI25" s="52"/>
    </row>
    <row r="26" spans="2:35" s="33" customFormat="1" ht="15" customHeight="1">
      <c r="B26" s="49" t="s">
        <v>39</v>
      </c>
      <c r="C26" s="45"/>
      <c r="D26" s="46"/>
      <c r="J26" s="5">
        <v>126</v>
      </c>
      <c r="K26" s="6">
        <v>125</v>
      </c>
      <c r="L26" s="6">
        <v>1</v>
      </c>
      <c r="M26" s="6">
        <v>5092</v>
      </c>
      <c r="N26" s="6">
        <v>3503</v>
      </c>
      <c r="O26" s="6">
        <v>1589</v>
      </c>
      <c r="P26" s="6">
        <v>2032</v>
      </c>
      <c r="Q26" s="6">
        <v>1079</v>
      </c>
      <c r="R26" s="6">
        <v>953</v>
      </c>
      <c r="S26" s="6">
        <v>877</v>
      </c>
      <c r="T26" s="6">
        <v>72221</v>
      </c>
      <c r="U26" s="6">
        <v>36003</v>
      </c>
      <c r="V26" s="6">
        <v>36218</v>
      </c>
      <c r="W26" s="6">
        <v>24712</v>
      </c>
      <c r="X26" s="6">
        <v>24227</v>
      </c>
      <c r="Y26" s="6">
        <v>23202</v>
      </c>
      <c r="Z26" s="6">
        <v>0</v>
      </c>
      <c r="AA26" s="6">
        <v>4017</v>
      </c>
      <c r="AB26" s="6">
        <v>5273</v>
      </c>
      <c r="AC26" s="6">
        <v>1601</v>
      </c>
      <c r="AD26" s="6">
        <v>23705</v>
      </c>
      <c r="AE26" s="6">
        <v>11881</v>
      </c>
      <c r="AF26" s="6">
        <v>11824</v>
      </c>
      <c r="AG26" s="51" t="s">
        <v>40</v>
      </c>
      <c r="AH26" s="52"/>
      <c r="AI26" s="52"/>
    </row>
    <row r="27" spans="2:35" s="33" customFormat="1" ht="15" customHeight="1">
      <c r="B27" s="49" t="s">
        <v>41</v>
      </c>
      <c r="C27" s="45"/>
      <c r="D27" s="46"/>
      <c r="H27" s="58" t="s">
        <v>42</v>
      </c>
      <c r="J27" s="5">
        <v>22</v>
      </c>
      <c r="K27" s="6">
        <v>22</v>
      </c>
      <c r="L27" s="6">
        <v>0</v>
      </c>
      <c r="M27" s="6">
        <v>280</v>
      </c>
      <c r="N27" s="6">
        <v>198</v>
      </c>
      <c r="O27" s="6">
        <v>82</v>
      </c>
      <c r="P27" s="6">
        <v>159</v>
      </c>
      <c r="Q27" s="6">
        <v>74</v>
      </c>
      <c r="R27" s="6">
        <v>85</v>
      </c>
      <c r="S27" s="6">
        <v>50</v>
      </c>
      <c r="T27" s="6">
        <v>2214</v>
      </c>
      <c r="U27" s="6">
        <v>1339</v>
      </c>
      <c r="V27" s="6">
        <v>875</v>
      </c>
      <c r="W27" s="6">
        <v>770</v>
      </c>
      <c r="X27" s="6">
        <v>569</v>
      </c>
      <c r="Y27" s="6">
        <v>506</v>
      </c>
      <c r="Z27" s="6">
        <v>369</v>
      </c>
      <c r="AA27" s="6">
        <v>179</v>
      </c>
      <c r="AB27" s="6">
        <v>400</v>
      </c>
      <c r="AC27" s="6">
        <v>0</v>
      </c>
      <c r="AD27" s="6">
        <v>396</v>
      </c>
      <c r="AE27" s="6">
        <v>245</v>
      </c>
      <c r="AF27" s="6">
        <v>151</v>
      </c>
      <c r="AG27" s="51" t="s">
        <v>43</v>
      </c>
      <c r="AH27" s="52"/>
      <c r="AI27" s="52"/>
    </row>
    <row r="28" spans="2:35" s="33" customFormat="1" ht="15" customHeight="1">
      <c r="B28" s="49" t="s">
        <v>44</v>
      </c>
      <c r="C28" s="45"/>
      <c r="D28" s="46"/>
      <c r="H28" s="58" t="s">
        <v>45</v>
      </c>
      <c r="J28" s="5">
        <v>8</v>
      </c>
      <c r="K28" s="6">
        <v>7</v>
      </c>
      <c r="L28" s="6">
        <v>1</v>
      </c>
      <c r="M28" s="6">
        <v>87</v>
      </c>
      <c r="N28" s="6">
        <v>48</v>
      </c>
      <c r="O28" s="6">
        <v>39</v>
      </c>
      <c r="P28" s="6">
        <v>54</v>
      </c>
      <c r="Q28" s="6">
        <v>23</v>
      </c>
      <c r="R28" s="6">
        <v>31</v>
      </c>
      <c r="S28" s="6">
        <v>33</v>
      </c>
      <c r="T28" s="6">
        <v>3904</v>
      </c>
      <c r="U28" s="6">
        <v>2023</v>
      </c>
      <c r="V28" s="6">
        <v>1881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804</v>
      </c>
      <c r="AE28" s="6">
        <v>399</v>
      </c>
      <c r="AF28" s="6">
        <v>405</v>
      </c>
      <c r="AG28" s="51" t="s">
        <v>46</v>
      </c>
      <c r="AH28" s="52"/>
      <c r="AI28" s="52"/>
    </row>
    <row r="29" spans="2:35" s="33" customFormat="1" ht="15" customHeight="1">
      <c r="B29" s="59"/>
      <c r="J29" s="39"/>
      <c r="K29" s="32"/>
      <c r="L29" s="32"/>
      <c r="M29" s="32"/>
      <c r="N29" s="89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60"/>
      <c r="AH29" s="37"/>
      <c r="AI29" s="37"/>
    </row>
    <row r="30" spans="2:35" s="33" customFormat="1" ht="15" customHeight="1">
      <c r="B30" s="49" t="s">
        <v>47</v>
      </c>
      <c r="C30" s="45"/>
      <c r="D30" s="46"/>
      <c r="J30" s="39"/>
      <c r="K30" s="32"/>
      <c r="L30" s="32"/>
      <c r="M30" s="32"/>
      <c r="N30" s="89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1"/>
      <c r="AH30" s="62"/>
      <c r="AI30" s="62"/>
    </row>
    <row r="31" spans="2:35" s="33" customFormat="1" ht="15" customHeight="1">
      <c r="B31" s="54">
        <v>1</v>
      </c>
      <c r="C31" s="134" t="s">
        <v>48</v>
      </c>
      <c r="D31" s="134"/>
      <c r="E31" s="134"/>
      <c r="F31" s="134"/>
      <c r="G31" s="134"/>
      <c r="H31" s="134"/>
      <c r="J31" s="5">
        <v>46</v>
      </c>
      <c r="K31" s="6">
        <v>45</v>
      </c>
      <c r="L31" s="6">
        <v>1</v>
      </c>
      <c r="M31" s="6">
        <v>2208</v>
      </c>
      <c r="N31" s="6" t="s">
        <v>69</v>
      </c>
      <c r="O31" s="6" t="s">
        <v>69</v>
      </c>
      <c r="P31" s="6">
        <v>892</v>
      </c>
      <c r="Q31" s="6" t="s">
        <v>69</v>
      </c>
      <c r="R31" s="6" t="s">
        <v>69</v>
      </c>
      <c r="S31" s="6">
        <v>368</v>
      </c>
      <c r="T31" s="6">
        <v>35622</v>
      </c>
      <c r="U31" s="6">
        <v>18297</v>
      </c>
      <c r="V31" s="6">
        <v>17325</v>
      </c>
      <c r="W31" s="6">
        <v>11356</v>
      </c>
      <c r="X31" s="6">
        <v>11091</v>
      </c>
      <c r="Y31" s="6">
        <v>10478</v>
      </c>
      <c r="Z31" s="6">
        <v>116</v>
      </c>
      <c r="AA31" s="6" t="s">
        <v>69</v>
      </c>
      <c r="AB31" s="6" t="s">
        <v>69</v>
      </c>
      <c r="AC31" s="6" t="s">
        <v>69</v>
      </c>
      <c r="AD31" s="6">
        <v>10967</v>
      </c>
      <c r="AE31" s="6">
        <v>5636</v>
      </c>
      <c r="AF31" s="6">
        <v>5331</v>
      </c>
      <c r="AG31" s="135">
        <f aca="true" t="shared" si="0" ref="AG31:AG48">B31</f>
        <v>1</v>
      </c>
      <c r="AH31" s="136"/>
      <c r="AI31" s="63"/>
    </row>
    <row r="32" spans="2:35" s="33" customFormat="1" ht="15" customHeight="1">
      <c r="B32" s="54">
        <v>2</v>
      </c>
      <c r="C32" s="134" t="s">
        <v>49</v>
      </c>
      <c r="D32" s="134"/>
      <c r="E32" s="134"/>
      <c r="F32" s="134"/>
      <c r="G32" s="134"/>
      <c r="H32" s="134"/>
      <c r="J32" s="5">
        <v>12</v>
      </c>
      <c r="K32" s="6">
        <v>12</v>
      </c>
      <c r="L32" s="6">
        <v>0</v>
      </c>
      <c r="M32" s="6">
        <v>417</v>
      </c>
      <c r="N32" s="6" t="s">
        <v>69</v>
      </c>
      <c r="O32" s="6" t="s">
        <v>69</v>
      </c>
      <c r="P32" s="6">
        <v>113</v>
      </c>
      <c r="Q32" s="6" t="s">
        <v>69</v>
      </c>
      <c r="R32" s="6" t="s">
        <v>69</v>
      </c>
      <c r="S32" s="6">
        <v>71</v>
      </c>
      <c r="T32" s="6">
        <v>5200</v>
      </c>
      <c r="U32" s="6">
        <v>2691</v>
      </c>
      <c r="V32" s="6">
        <v>2509</v>
      </c>
      <c r="W32" s="6">
        <v>1727</v>
      </c>
      <c r="X32" s="6">
        <v>1766</v>
      </c>
      <c r="Y32" s="6">
        <v>1608</v>
      </c>
      <c r="Z32" s="6">
        <v>33</v>
      </c>
      <c r="AA32" s="6" t="s">
        <v>69</v>
      </c>
      <c r="AB32" s="6" t="s">
        <v>69</v>
      </c>
      <c r="AC32" s="6" t="s">
        <v>69</v>
      </c>
      <c r="AD32" s="6">
        <v>1720</v>
      </c>
      <c r="AE32" s="6">
        <v>856</v>
      </c>
      <c r="AF32" s="6">
        <v>864</v>
      </c>
      <c r="AG32" s="135">
        <f t="shared" si="0"/>
        <v>2</v>
      </c>
      <c r="AH32" s="136"/>
      <c r="AI32" s="63"/>
    </row>
    <row r="33" spans="2:35" s="33" customFormat="1" ht="15" customHeight="1">
      <c r="B33" s="54">
        <v>3</v>
      </c>
      <c r="C33" s="134" t="s">
        <v>50</v>
      </c>
      <c r="D33" s="134"/>
      <c r="E33" s="134"/>
      <c r="F33" s="134"/>
      <c r="G33" s="134"/>
      <c r="H33" s="134"/>
      <c r="J33" s="5">
        <v>2</v>
      </c>
      <c r="K33" s="6">
        <v>2</v>
      </c>
      <c r="L33" s="6">
        <v>0</v>
      </c>
      <c r="M33" s="6">
        <v>50</v>
      </c>
      <c r="N33" s="6" t="s">
        <v>69</v>
      </c>
      <c r="O33" s="6" t="s">
        <v>69</v>
      </c>
      <c r="P33" s="6">
        <v>21</v>
      </c>
      <c r="Q33" s="6" t="s">
        <v>69</v>
      </c>
      <c r="R33" s="6" t="s">
        <v>69</v>
      </c>
      <c r="S33" s="6">
        <v>8</v>
      </c>
      <c r="T33" s="6">
        <v>530</v>
      </c>
      <c r="U33" s="6">
        <v>214</v>
      </c>
      <c r="V33" s="6">
        <v>316</v>
      </c>
      <c r="W33" s="6">
        <v>182</v>
      </c>
      <c r="X33" s="6">
        <v>171</v>
      </c>
      <c r="Y33" s="6">
        <v>177</v>
      </c>
      <c r="Z33" s="6">
        <v>0</v>
      </c>
      <c r="AA33" s="6" t="s">
        <v>69</v>
      </c>
      <c r="AB33" s="6" t="s">
        <v>69</v>
      </c>
      <c r="AC33" s="6" t="s">
        <v>69</v>
      </c>
      <c r="AD33" s="6">
        <v>187</v>
      </c>
      <c r="AE33" s="6">
        <v>88</v>
      </c>
      <c r="AF33" s="6">
        <v>99</v>
      </c>
      <c r="AG33" s="135">
        <f t="shared" si="0"/>
        <v>3</v>
      </c>
      <c r="AH33" s="136"/>
      <c r="AI33" s="63"/>
    </row>
    <row r="34" spans="2:35" s="33" customFormat="1" ht="15" customHeight="1">
      <c r="B34" s="54">
        <v>4</v>
      </c>
      <c r="C34" s="134" t="s">
        <v>51</v>
      </c>
      <c r="D34" s="134"/>
      <c r="E34" s="134"/>
      <c r="F34" s="134"/>
      <c r="G34" s="134"/>
      <c r="H34" s="134"/>
      <c r="J34" s="5">
        <v>5</v>
      </c>
      <c r="K34" s="6">
        <v>5</v>
      </c>
      <c r="L34" s="6">
        <v>0</v>
      </c>
      <c r="M34" s="6">
        <v>232</v>
      </c>
      <c r="N34" s="6" t="s">
        <v>69</v>
      </c>
      <c r="O34" s="6" t="s">
        <v>69</v>
      </c>
      <c r="P34" s="6">
        <v>98</v>
      </c>
      <c r="Q34" s="6" t="s">
        <v>69</v>
      </c>
      <c r="R34" s="6" t="s">
        <v>69</v>
      </c>
      <c r="S34" s="6">
        <v>50</v>
      </c>
      <c r="T34" s="6">
        <v>2840</v>
      </c>
      <c r="U34" s="6">
        <v>1472</v>
      </c>
      <c r="V34" s="6">
        <v>1368</v>
      </c>
      <c r="W34" s="6">
        <v>925</v>
      </c>
      <c r="X34" s="6">
        <v>944</v>
      </c>
      <c r="Y34" s="6">
        <v>926</v>
      </c>
      <c r="Z34" s="6">
        <v>45</v>
      </c>
      <c r="AA34" s="6" t="s">
        <v>69</v>
      </c>
      <c r="AB34" s="6" t="s">
        <v>69</v>
      </c>
      <c r="AC34" s="6" t="s">
        <v>69</v>
      </c>
      <c r="AD34" s="6">
        <v>946</v>
      </c>
      <c r="AE34" s="6">
        <v>479</v>
      </c>
      <c r="AF34" s="6">
        <v>467</v>
      </c>
      <c r="AG34" s="135">
        <f t="shared" si="0"/>
        <v>4</v>
      </c>
      <c r="AH34" s="136"/>
      <c r="AI34" s="63"/>
    </row>
    <row r="35" spans="2:35" s="33" customFormat="1" ht="15" customHeight="1">
      <c r="B35" s="54">
        <v>5</v>
      </c>
      <c r="C35" s="134" t="s">
        <v>52</v>
      </c>
      <c r="D35" s="134"/>
      <c r="E35" s="134"/>
      <c r="F35" s="134"/>
      <c r="G35" s="134"/>
      <c r="H35" s="134"/>
      <c r="J35" s="5">
        <v>9</v>
      </c>
      <c r="K35" s="6">
        <v>9</v>
      </c>
      <c r="L35" s="6">
        <v>0</v>
      </c>
      <c r="M35" s="6">
        <v>292</v>
      </c>
      <c r="N35" s="6" t="s">
        <v>69</v>
      </c>
      <c r="O35" s="6" t="s">
        <v>69</v>
      </c>
      <c r="P35" s="6">
        <v>103</v>
      </c>
      <c r="Q35" s="6" t="s">
        <v>69</v>
      </c>
      <c r="R35" s="6" t="s">
        <v>69</v>
      </c>
      <c r="S35" s="6">
        <v>52</v>
      </c>
      <c r="T35" s="6">
        <v>3484</v>
      </c>
      <c r="U35" s="6">
        <v>1820</v>
      </c>
      <c r="V35" s="6">
        <v>1664</v>
      </c>
      <c r="W35" s="6">
        <v>1082</v>
      </c>
      <c r="X35" s="6">
        <v>1106</v>
      </c>
      <c r="Y35" s="6">
        <v>1082</v>
      </c>
      <c r="Z35" s="6">
        <v>29</v>
      </c>
      <c r="AA35" s="6" t="s">
        <v>69</v>
      </c>
      <c r="AB35" s="6" t="s">
        <v>69</v>
      </c>
      <c r="AC35" s="6" t="s">
        <v>69</v>
      </c>
      <c r="AD35" s="6">
        <v>1146</v>
      </c>
      <c r="AE35" s="6">
        <v>609</v>
      </c>
      <c r="AF35" s="6">
        <v>537</v>
      </c>
      <c r="AG35" s="135">
        <f t="shared" si="0"/>
        <v>5</v>
      </c>
      <c r="AH35" s="136"/>
      <c r="AI35" s="63"/>
    </row>
    <row r="36" spans="2:35" s="33" customFormat="1" ht="15" customHeight="1">
      <c r="B36" s="54">
        <v>6</v>
      </c>
      <c r="C36" s="134" t="s">
        <v>53</v>
      </c>
      <c r="D36" s="134"/>
      <c r="E36" s="134"/>
      <c r="F36" s="134"/>
      <c r="G36" s="134"/>
      <c r="H36" s="134"/>
      <c r="J36" s="5">
        <v>22</v>
      </c>
      <c r="K36" s="6">
        <v>22</v>
      </c>
      <c r="L36" s="6">
        <v>0</v>
      </c>
      <c r="M36" s="6">
        <v>910</v>
      </c>
      <c r="N36" s="6" t="s">
        <v>69</v>
      </c>
      <c r="O36" s="6" t="s">
        <v>69</v>
      </c>
      <c r="P36" s="6">
        <v>435</v>
      </c>
      <c r="Q36" s="6" t="s">
        <v>69</v>
      </c>
      <c r="R36" s="6" t="s">
        <v>69</v>
      </c>
      <c r="S36" s="6">
        <v>145</v>
      </c>
      <c r="T36" s="6">
        <v>13153</v>
      </c>
      <c r="U36" s="6">
        <v>6517</v>
      </c>
      <c r="V36" s="6">
        <v>6636</v>
      </c>
      <c r="W36" s="6">
        <v>4220</v>
      </c>
      <c r="X36" s="6">
        <v>3929</v>
      </c>
      <c r="Y36" s="6">
        <v>3753</v>
      </c>
      <c r="Z36" s="6">
        <v>99</v>
      </c>
      <c r="AA36" s="6" t="s">
        <v>69</v>
      </c>
      <c r="AB36" s="6" t="s">
        <v>69</v>
      </c>
      <c r="AC36" s="6" t="s">
        <v>69</v>
      </c>
      <c r="AD36" s="6">
        <v>3971</v>
      </c>
      <c r="AE36" s="6">
        <v>1997</v>
      </c>
      <c r="AF36" s="6">
        <v>1974</v>
      </c>
      <c r="AG36" s="135">
        <f t="shared" si="0"/>
        <v>6</v>
      </c>
      <c r="AH36" s="136"/>
      <c r="AI36" s="63"/>
    </row>
    <row r="37" spans="2:35" s="33" customFormat="1" ht="15" customHeight="1">
      <c r="B37" s="54">
        <v>7</v>
      </c>
      <c r="C37" s="134" t="s">
        <v>54</v>
      </c>
      <c r="D37" s="134"/>
      <c r="E37" s="134"/>
      <c r="F37" s="134"/>
      <c r="G37" s="134"/>
      <c r="H37" s="134"/>
      <c r="J37" s="5">
        <v>3</v>
      </c>
      <c r="K37" s="6">
        <v>3</v>
      </c>
      <c r="L37" s="6">
        <v>0</v>
      </c>
      <c r="M37" s="6">
        <v>93</v>
      </c>
      <c r="N37" s="6" t="s">
        <v>69</v>
      </c>
      <c r="O37" s="6" t="s">
        <v>69</v>
      </c>
      <c r="P37" s="6">
        <v>45</v>
      </c>
      <c r="Q37" s="6" t="s">
        <v>69</v>
      </c>
      <c r="R37" s="6" t="s">
        <v>69</v>
      </c>
      <c r="S37" s="6">
        <v>21</v>
      </c>
      <c r="T37" s="6">
        <v>1173</v>
      </c>
      <c r="U37" s="6">
        <v>605</v>
      </c>
      <c r="V37" s="6">
        <v>568</v>
      </c>
      <c r="W37" s="6">
        <v>438</v>
      </c>
      <c r="X37" s="6">
        <v>369</v>
      </c>
      <c r="Y37" s="6">
        <v>366</v>
      </c>
      <c r="Z37" s="6">
        <v>0</v>
      </c>
      <c r="AA37" s="6" t="s">
        <v>69</v>
      </c>
      <c r="AB37" s="6" t="s">
        <v>69</v>
      </c>
      <c r="AC37" s="6" t="s">
        <v>69</v>
      </c>
      <c r="AD37" s="6">
        <v>417</v>
      </c>
      <c r="AE37" s="6">
        <v>205</v>
      </c>
      <c r="AF37" s="6">
        <v>212</v>
      </c>
      <c r="AG37" s="135">
        <f t="shared" si="0"/>
        <v>7</v>
      </c>
      <c r="AH37" s="136"/>
      <c r="AI37" s="63"/>
    </row>
    <row r="38" spans="2:35" s="33" customFormat="1" ht="15" customHeight="1">
      <c r="B38" s="54">
        <v>8</v>
      </c>
      <c r="C38" s="134" t="s">
        <v>55</v>
      </c>
      <c r="D38" s="134"/>
      <c r="E38" s="134"/>
      <c r="F38" s="134"/>
      <c r="G38" s="134"/>
      <c r="H38" s="134"/>
      <c r="J38" s="5">
        <v>3</v>
      </c>
      <c r="K38" s="6">
        <v>3</v>
      </c>
      <c r="L38" s="6">
        <v>0</v>
      </c>
      <c r="M38" s="6">
        <v>102</v>
      </c>
      <c r="N38" s="6" t="s">
        <v>69</v>
      </c>
      <c r="O38" s="6" t="s">
        <v>69</v>
      </c>
      <c r="P38" s="6">
        <v>53</v>
      </c>
      <c r="Q38" s="6" t="s">
        <v>69</v>
      </c>
      <c r="R38" s="6" t="s">
        <v>69</v>
      </c>
      <c r="S38" s="6">
        <v>19</v>
      </c>
      <c r="T38" s="6">
        <v>1185</v>
      </c>
      <c r="U38" s="6">
        <v>564</v>
      </c>
      <c r="V38" s="6">
        <v>621</v>
      </c>
      <c r="W38" s="6">
        <v>413</v>
      </c>
      <c r="X38" s="6">
        <v>368</v>
      </c>
      <c r="Y38" s="6">
        <v>395</v>
      </c>
      <c r="Z38" s="6">
        <v>9</v>
      </c>
      <c r="AA38" s="6" t="s">
        <v>69</v>
      </c>
      <c r="AB38" s="6" t="s">
        <v>69</v>
      </c>
      <c r="AC38" s="6" t="s">
        <v>69</v>
      </c>
      <c r="AD38" s="6">
        <v>411</v>
      </c>
      <c r="AE38" s="6">
        <v>184</v>
      </c>
      <c r="AF38" s="6">
        <v>227</v>
      </c>
      <c r="AG38" s="135">
        <f t="shared" si="0"/>
        <v>8</v>
      </c>
      <c r="AH38" s="136"/>
      <c r="AI38" s="63"/>
    </row>
    <row r="39" spans="2:35" s="33" customFormat="1" ht="15" customHeight="1">
      <c r="B39" s="54">
        <v>9</v>
      </c>
      <c r="C39" s="134" t="s">
        <v>56</v>
      </c>
      <c r="D39" s="134"/>
      <c r="E39" s="134"/>
      <c r="F39" s="134"/>
      <c r="G39" s="134"/>
      <c r="H39" s="134"/>
      <c r="J39" s="5">
        <v>4</v>
      </c>
      <c r="K39" s="6">
        <v>4</v>
      </c>
      <c r="L39" s="6">
        <v>0</v>
      </c>
      <c r="M39" s="6">
        <v>91</v>
      </c>
      <c r="N39" s="6" t="s">
        <v>69</v>
      </c>
      <c r="O39" s="6" t="s">
        <v>69</v>
      </c>
      <c r="P39" s="6">
        <v>44</v>
      </c>
      <c r="Q39" s="6" t="s">
        <v>69</v>
      </c>
      <c r="R39" s="6" t="s">
        <v>69</v>
      </c>
      <c r="S39" s="6">
        <v>27</v>
      </c>
      <c r="T39" s="6">
        <v>954</v>
      </c>
      <c r="U39" s="6">
        <v>507</v>
      </c>
      <c r="V39" s="6">
        <v>447</v>
      </c>
      <c r="W39" s="6">
        <v>333</v>
      </c>
      <c r="X39" s="6">
        <v>309</v>
      </c>
      <c r="Y39" s="6">
        <v>312</v>
      </c>
      <c r="Z39" s="6">
        <v>0</v>
      </c>
      <c r="AA39" s="6" t="s">
        <v>69</v>
      </c>
      <c r="AB39" s="6" t="s">
        <v>69</v>
      </c>
      <c r="AC39" s="6" t="s">
        <v>69</v>
      </c>
      <c r="AD39" s="6">
        <v>317</v>
      </c>
      <c r="AE39" s="6">
        <v>155</v>
      </c>
      <c r="AF39" s="6">
        <v>162</v>
      </c>
      <c r="AG39" s="135">
        <f t="shared" si="0"/>
        <v>9</v>
      </c>
      <c r="AH39" s="136"/>
      <c r="AI39" s="63"/>
    </row>
    <row r="40" spans="2:35" s="33" customFormat="1" ht="15" customHeight="1">
      <c r="B40" s="54">
        <v>10</v>
      </c>
      <c r="C40" s="134" t="s">
        <v>57</v>
      </c>
      <c r="D40" s="134"/>
      <c r="E40" s="134"/>
      <c r="F40" s="134"/>
      <c r="G40" s="134"/>
      <c r="H40" s="134"/>
      <c r="J40" s="5">
        <v>1</v>
      </c>
      <c r="K40" s="6">
        <v>1</v>
      </c>
      <c r="L40" s="6">
        <v>0</v>
      </c>
      <c r="M40" s="6">
        <v>42</v>
      </c>
      <c r="N40" s="6" t="s">
        <v>69</v>
      </c>
      <c r="O40" s="6" t="s">
        <v>69</v>
      </c>
      <c r="P40" s="6">
        <v>15</v>
      </c>
      <c r="Q40" s="6" t="s">
        <v>69</v>
      </c>
      <c r="R40" s="6" t="s">
        <v>69</v>
      </c>
      <c r="S40" s="6">
        <v>5</v>
      </c>
      <c r="T40" s="6">
        <v>530</v>
      </c>
      <c r="U40" s="6">
        <v>225</v>
      </c>
      <c r="V40" s="6">
        <v>305</v>
      </c>
      <c r="W40" s="6">
        <v>187</v>
      </c>
      <c r="X40" s="6">
        <v>183</v>
      </c>
      <c r="Y40" s="6">
        <v>160</v>
      </c>
      <c r="Z40" s="6">
        <v>0</v>
      </c>
      <c r="AA40" s="6" t="s">
        <v>69</v>
      </c>
      <c r="AB40" s="6" t="s">
        <v>69</v>
      </c>
      <c r="AC40" s="6" t="s">
        <v>69</v>
      </c>
      <c r="AD40" s="6">
        <v>155</v>
      </c>
      <c r="AE40" s="6">
        <v>58</v>
      </c>
      <c r="AF40" s="6">
        <v>97</v>
      </c>
      <c r="AG40" s="135">
        <f t="shared" si="0"/>
        <v>10</v>
      </c>
      <c r="AH40" s="136"/>
      <c r="AI40" s="63"/>
    </row>
    <row r="41" spans="2:35" s="33" customFormat="1" ht="15" customHeight="1">
      <c r="B41" s="54">
        <v>11</v>
      </c>
      <c r="C41" s="134" t="s">
        <v>58</v>
      </c>
      <c r="D41" s="134"/>
      <c r="E41" s="134"/>
      <c r="F41" s="134"/>
      <c r="G41" s="134"/>
      <c r="H41" s="134"/>
      <c r="J41" s="5">
        <v>9</v>
      </c>
      <c r="K41" s="6">
        <v>9</v>
      </c>
      <c r="L41" s="6">
        <v>0</v>
      </c>
      <c r="M41" s="6">
        <v>322</v>
      </c>
      <c r="N41" s="6" t="s">
        <v>69</v>
      </c>
      <c r="O41" s="6" t="s">
        <v>69</v>
      </c>
      <c r="P41" s="6">
        <v>138</v>
      </c>
      <c r="Q41" s="6" t="s">
        <v>69</v>
      </c>
      <c r="R41" s="6" t="s">
        <v>69</v>
      </c>
      <c r="S41" s="6">
        <v>61</v>
      </c>
      <c r="T41" s="6">
        <v>4338</v>
      </c>
      <c r="U41" s="6">
        <v>2154</v>
      </c>
      <c r="V41" s="6">
        <v>2184</v>
      </c>
      <c r="W41" s="6">
        <v>1468</v>
      </c>
      <c r="X41" s="6">
        <v>1499</v>
      </c>
      <c r="Y41" s="6">
        <v>1364</v>
      </c>
      <c r="Z41" s="6">
        <v>7</v>
      </c>
      <c r="AA41" s="6" t="s">
        <v>69</v>
      </c>
      <c r="AB41" s="6" t="s">
        <v>69</v>
      </c>
      <c r="AC41" s="6" t="s">
        <v>69</v>
      </c>
      <c r="AD41" s="6">
        <v>1504</v>
      </c>
      <c r="AE41" s="6">
        <v>783</v>
      </c>
      <c r="AF41" s="6">
        <v>721</v>
      </c>
      <c r="AG41" s="135">
        <f t="shared" si="0"/>
        <v>11</v>
      </c>
      <c r="AH41" s="136"/>
      <c r="AI41" s="63"/>
    </row>
    <row r="42" spans="2:35" s="33" customFormat="1" ht="15" customHeight="1">
      <c r="B42" s="54">
        <v>12</v>
      </c>
      <c r="C42" s="134" t="s">
        <v>59</v>
      </c>
      <c r="D42" s="134"/>
      <c r="E42" s="134"/>
      <c r="F42" s="134"/>
      <c r="G42" s="134"/>
      <c r="H42" s="134"/>
      <c r="J42" s="5">
        <v>5</v>
      </c>
      <c r="K42" s="6">
        <v>5</v>
      </c>
      <c r="L42" s="6">
        <v>0</v>
      </c>
      <c r="M42" s="6">
        <v>233</v>
      </c>
      <c r="N42" s="6" t="s">
        <v>69</v>
      </c>
      <c r="O42" s="6" t="s">
        <v>69</v>
      </c>
      <c r="P42" s="6">
        <v>79</v>
      </c>
      <c r="Q42" s="6" t="s">
        <v>69</v>
      </c>
      <c r="R42" s="6" t="s">
        <v>69</v>
      </c>
      <c r="S42" s="6">
        <v>45</v>
      </c>
      <c r="T42" s="6">
        <v>3156</v>
      </c>
      <c r="U42" s="6">
        <v>1504</v>
      </c>
      <c r="V42" s="6">
        <v>1652</v>
      </c>
      <c r="W42" s="6">
        <v>1037</v>
      </c>
      <c r="X42" s="6">
        <v>1071</v>
      </c>
      <c r="Y42" s="6">
        <v>1029</v>
      </c>
      <c r="Z42" s="6">
        <v>19</v>
      </c>
      <c r="AA42" s="6" t="s">
        <v>69</v>
      </c>
      <c r="AB42" s="6" t="s">
        <v>69</v>
      </c>
      <c r="AC42" s="6" t="s">
        <v>69</v>
      </c>
      <c r="AD42" s="6">
        <v>1096</v>
      </c>
      <c r="AE42" s="6">
        <v>495</v>
      </c>
      <c r="AF42" s="6">
        <v>601</v>
      </c>
      <c r="AG42" s="135">
        <f t="shared" si="0"/>
        <v>12</v>
      </c>
      <c r="AH42" s="136"/>
      <c r="AI42" s="63"/>
    </row>
    <row r="43" spans="2:35" s="33" customFormat="1" ht="15" customHeight="1">
      <c r="B43" s="54">
        <v>13</v>
      </c>
      <c r="C43" s="134" t="s">
        <v>60</v>
      </c>
      <c r="D43" s="134"/>
      <c r="E43" s="134"/>
      <c r="F43" s="134"/>
      <c r="G43" s="134"/>
      <c r="H43" s="134"/>
      <c r="J43" s="5">
        <v>2</v>
      </c>
      <c r="K43" s="6">
        <v>2</v>
      </c>
      <c r="L43" s="6">
        <v>0</v>
      </c>
      <c r="M43" s="6">
        <v>57</v>
      </c>
      <c r="N43" s="6" t="s">
        <v>69</v>
      </c>
      <c r="O43" s="6" t="s">
        <v>69</v>
      </c>
      <c r="P43" s="6">
        <v>30</v>
      </c>
      <c r="Q43" s="6" t="s">
        <v>69</v>
      </c>
      <c r="R43" s="6" t="s">
        <v>69</v>
      </c>
      <c r="S43" s="6">
        <v>10</v>
      </c>
      <c r="T43" s="6">
        <v>601</v>
      </c>
      <c r="U43" s="6">
        <v>335</v>
      </c>
      <c r="V43" s="6">
        <v>266</v>
      </c>
      <c r="W43" s="6">
        <v>229</v>
      </c>
      <c r="X43" s="6">
        <v>210</v>
      </c>
      <c r="Y43" s="6">
        <v>162</v>
      </c>
      <c r="Z43" s="6">
        <v>0</v>
      </c>
      <c r="AA43" s="6" t="s">
        <v>69</v>
      </c>
      <c r="AB43" s="6" t="s">
        <v>69</v>
      </c>
      <c r="AC43" s="6" t="s">
        <v>69</v>
      </c>
      <c r="AD43" s="6">
        <v>202</v>
      </c>
      <c r="AE43" s="6">
        <v>113</v>
      </c>
      <c r="AF43" s="6">
        <v>89</v>
      </c>
      <c r="AG43" s="135">
        <f t="shared" si="0"/>
        <v>13</v>
      </c>
      <c r="AH43" s="139"/>
      <c r="AI43" s="63"/>
    </row>
    <row r="44" spans="2:35" s="33" customFormat="1" ht="15" customHeight="1">
      <c r="B44" s="54">
        <v>14</v>
      </c>
      <c r="C44" s="134" t="s">
        <v>61</v>
      </c>
      <c r="D44" s="134"/>
      <c r="E44" s="134"/>
      <c r="F44" s="134"/>
      <c r="G44" s="134"/>
      <c r="H44" s="134"/>
      <c r="J44" s="5">
        <v>1</v>
      </c>
      <c r="K44" s="6">
        <v>1</v>
      </c>
      <c r="L44" s="6">
        <v>0</v>
      </c>
      <c r="M44" s="6">
        <v>11</v>
      </c>
      <c r="N44" s="6" t="s">
        <v>69</v>
      </c>
      <c r="O44" s="6" t="s">
        <v>69</v>
      </c>
      <c r="P44" s="6">
        <v>8</v>
      </c>
      <c r="Q44" s="6" t="s">
        <v>69</v>
      </c>
      <c r="R44" s="6" t="s">
        <v>69</v>
      </c>
      <c r="S44" s="6">
        <v>4</v>
      </c>
      <c r="T44" s="6">
        <v>67</v>
      </c>
      <c r="U44" s="6">
        <v>30</v>
      </c>
      <c r="V44" s="6">
        <v>37</v>
      </c>
      <c r="W44" s="6">
        <v>32</v>
      </c>
      <c r="X44" s="6">
        <v>16</v>
      </c>
      <c r="Y44" s="6">
        <v>19</v>
      </c>
      <c r="Z44" s="6">
        <v>0</v>
      </c>
      <c r="AA44" s="6" t="s">
        <v>69</v>
      </c>
      <c r="AB44" s="6" t="s">
        <v>69</v>
      </c>
      <c r="AC44" s="6" t="s">
        <v>69</v>
      </c>
      <c r="AD44" s="6">
        <v>35</v>
      </c>
      <c r="AE44" s="6">
        <v>14</v>
      </c>
      <c r="AF44" s="6">
        <v>21</v>
      </c>
      <c r="AG44" s="135">
        <f t="shared" si="0"/>
        <v>14</v>
      </c>
      <c r="AH44" s="139"/>
      <c r="AI44" s="63"/>
    </row>
    <row r="45" spans="2:35" s="33" customFormat="1" ht="15" customHeight="1">
      <c r="B45" s="54">
        <v>15</v>
      </c>
      <c r="C45" s="134" t="s">
        <v>62</v>
      </c>
      <c r="D45" s="134"/>
      <c r="E45" s="134"/>
      <c r="F45" s="134"/>
      <c r="G45" s="134"/>
      <c r="H45" s="134"/>
      <c r="J45" s="90">
        <v>5</v>
      </c>
      <c r="K45" s="6">
        <v>5</v>
      </c>
      <c r="L45" s="6">
        <v>0</v>
      </c>
      <c r="M45" s="6">
        <v>251</v>
      </c>
      <c r="N45" s="6" t="s">
        <v>69</v>
      </c>
      <c r="O45" s="6" t="s">
        <v>69</v>
      </c>
      <c r="P45" s="6">
        <v>94</v>
      </c>
      <c r="Q45" s="6" t="s">
        <v>69</v>
      </c>
      <c r="R45" s="6" t="s">
        <v>69</v>
      </c>
      <c r="S45" s="91">
        <v>28</v>
      </c>
      <c r="T45" s="6">
        <v>4153</v>
      </c>
      <c r="U45" s="91">
        <v>1737</v>
      </c>
      <c r="V45" s="91">
        <v>2416</v>
      </c>
      <c r="W45" s="91">
        <v>1413</v>
      </c>
      <c r="X45" s="91">
        <v>1342</v>
      </c>
      <c r="Y45" s="91">
        <v>1386</v>
      </c>
      <c r="Z45" s="6">
        <v>12</v>
      </c>
      <c r="AA45" s="6" t="s">
        <v>69</v>
      </c>
      <c r="AB45" s="6" t="s">
        <v>69</v>
      </c>
      <c r="AC45" s="6" t="s">
        <v>69</v>
      </c>
      <c r="AD45" s="6">
        <v>1300</v>
      </c>
      <c r="AE45" s="91">
        <v>566</v>
      </c>
      <c r="AF45" s="91">
        <v>734</v>
      </c>
      <c r="AG45" s="137">
        <f t="shared" si="0"/>
        <v>15</v>
      </c>
      <c r="AH45" s="138"/>
      <c r="AI45" s="64"/>
    </row>
    <row r="46" spans="2:35" s="33" customFormat="1" ht="15" customHeight="1">
      <c r="B46" s="54">
        <v>16</v>
      </c>
      <c r="C46" s="134" t="s">
        <v>63</v>
      </c>
      <c r="D46" s="134"/>
      <c r="E46" s="134"/>
      <c r="F46" s="134"/>
      <c r="G46" s="134"/>
      <c r="H46" s="134"/>
      <c r="J46" s="5">
        <v>4</v>
      </c>
      <c r="K46" s="6">
        <v>3</v>
      </c>
      <c r="L46" s="6">
        <v>1</v>
      </c>
      <c r="M46" s="6">
        <v>74</v>
      </c>
      <c r="N46" s="6" t="s">
        <v>69</v>
      </c>
      <c r="O46" s="6" t="s">
        <v>69</v>
      </c>
      <c r="P46" s="6">
        <v>35</v>
      </c>
      <c r="Q46" s="6" t="s">
        <v>69</v>
      </c>
      <c r="R46" s="6" t="s">
        <v>69</v>
      </c>
      <c r="S46" s="6">
        <v>26</v>
      </c>
      <c r="T46" s="6">
        <v>691</v>
      </c>
      <c r="U46" s="6">
        <v>378</v>
      </c>
      <c r="V46" s="6">
        <v>313</v>
      </c>
      <c r="W46" s="6">
        <v>218</v>
      </c>
      <c r="X46" s="6">
        <v>231</v>
      </c>
      <c r="Y46" s="6">
        <v>242</v>
      </c>
      <c r="Z46" s="6">
        <v>0</v>
      </c>
      <c r="AA46" s="6" t="s">
        <v>69</v>
      </c>
      <c r="AB46" s="6" t="s">
        <v>69</v>
      </c>
      <c r="AC46" s="6" t="s">
        <v>69</v>
      </c>
      <c r="AD46" s="6">
        <v>266</v>
      </c>
      <c r="AE46" s="6">
        <v>145</v>
      </c>
      <c r="AF46" s="6">
        <v>121</v>
      </c>
      <c r="AG46" s="135">
        <f t="shared" si="0"/>
        <v>16</v>
      </c>
      <c r="AH46" s="136"/>
      <c r="AI46" s="65"/>
    </row>
    <row r="47" spans="2:35" s="33" customFormat="1" ht="15" customHeight="1">
      <c r="B47" s="54">
        <v>17</v>
      </c>
      <c r="C47" s="134" t="s">
        <v>64</v>
      </c>
      <c r="D47" s="134"/>
      <c r="E47" s="134"/>
      <c r="F47" s="134"/>
      <c r="G47" s="134"/>
      <c r="H47" s="134"/>
      <c r="J47" s="5">
        <v>1</v>
      </c>
      <c r="K47" s="6">
        <v>1</v>
      </c>
      <c r="L47" s="6">
        <v>0</v>
      </c>
      <c r="M47" s="6">
        <v>12</v>
      </c>
      <c r="N47" s="6" t="s">
        <v>69</v>
      </c>
      <c r="O47" s="6" t="s">
        <v>69</v>
      </c>
      <c r="P47" s="6">
        <v>10</v>
      </c>
      <c r="Q47" s="6" t="s">
        <v>69</v>
      </c>
      <c r="R47" s="6" t="s">
        <v>69</v>
      </c>
      <c r="S47" s="6">
        <v>4</v>
      </c>
      <c r="T47" s="6">
        <v>74</v>
      </c>
      <c r="U47" s="6">
        <v>24</v>
      </c>
      <c r="V47" s="6">
        <v>50</v>
      </c>
      <c r="W47" s="6">
        <v>25</v>
      </c>
      <c r="X47" s="6">
        <v>25</v>
      </c>
      <c r="Y47" s="6">
        <v>24</v>
      </c>
      <c r="Z47" s="6">
        <v>0</v>
      </c>
      <c r="AA47" s="6" t="s">
        <v>69</v>
      </c>
      <c r="AB47" s="6" t="s">
        <v>69</v>
      </c>
      <c r="AC47" s="6" t="s">
        <v>69</v>
      </c>
      <c r="AD47" s="6">
        <v>22</v>
      </c>
      <c r="AE47" s="6">
        <v>12</v>
      </c>
      <c r="AF47" s="6">
        <v>10</v>
      </c>
      <c r="AG47" s="135">
        <f t="shared" si="0"/>
        <v>17</v>
      </c>
      <c r="AH47" s="139"/>
      <c r="AI47" s="65"/>
    </row>
    <row r="48" spans="2:35" s="33" customFormat="1" ht="15" customHeight="1">
      <c r="B48" s="54">
        <v>18</v>
      </c>
      <c r="C48" s="134" t="s">
        <v>65</v>
      </c>
      <c r="D48" s="134"/>
      <c r="E48" s="134"/>
      <c r="F48" s="134"/>
      <c r="G48" s="134"/>
      <c r="H48" s="134"/>
      <c r="J48" s="5">
        <v>1</v>
      </c>
      <c r="K48" s="6">
        <v>1</v>
      </c>
      <c r="L48" s="6">
        <v>0</v>
      </c>
      <c r="M48" s="6">
        <v>41</v>
      </c>
      <c r="N48" s="6" t="s">
        <v>69</v>
      </c>
      <c r="O48" s="6" t="s">
        <v>69</v>
      </c>
      <c r="P48" s="6">
        <v>18</v>
      </c>
      <c r="Q48" s="6" t="s">
        <v>69</v>
      </c>
      <c r="R48" s="6" t="s">
        <v>69</v>
      </c>
      <c r="S48" s="6">
        <v>8</v>
      </c>
      <c r="T48" s="6">
        <v>429</v>
      </c>
      <c r="U48" s="6">
        <v>203</v>
      </c>
      <c r="V48" s="6">
        <v>226</v>
      </c>
      <c r="W48" s="6">
        <v>145</v>
      </c>
      <c r="X48" s="6">
        <v>122</v>
      </c>
      <c r="Y48" s="6">
        <v>162</v>
      </c>
      <c r="Z48" s="6">
        <v>0</v>
      </c>
      <c r="AA48" s="6" t="s">
        <v>69</v>
      </c>
      <c r="AB48" s="6" t="s">
        <v>69</v>
      </c>
      <c r="AC48" s="6" t="s">
        <v>69</v>
      </c>
      <c r="AD48" s="6">
        <v>174</v>
      </c>
      <c r="AE48" s="6">
        <v>91</v>
      </c>
      <c r="AF48" s="6">
        <v>83</v>
      </c>
      <c r="AG48" s="135">
        <f t="shared" si="0"/>
        <v>18</v>
      </c>
      <c r="AH48" s="136"/>
      <c r="AI48" s="65"/>
    </row>
    <row r="49" spans="2:35" s="33" customFormat="1" ht="15" customHeight="1">
      <c r="B49" s="54">
        <v>19</v>
      </c>
      <c r="C49" s="134" t="s">
        <v>66</v>
      </c>
      <c r="D49" s="134"/>
      <c r="E49" s="134"/>
      <c r="F49" s="134"/>
      <c r="G49" s="134"/>
      <c r="H49" s="134"/>
      <c r="J49" s="5">
        <v>1</v>
      </c>
      <c r="K49" s="6">
        <v>1</v>
      </c>
      <c r="L49" s="6">
        <v>0</v>
      </c>
      <c r="M49" s="6">
        <v>21</v>
      </c>
      <c r="N49" s="6" t="s">
        <v>69</v>
      </c>
      <c r="O49" s="6" t="s">
        <v>69</v>
      </c>
      <c r="P49" s="6">
        <v>14</v>
      </c>
      <c r="Q49" s="6" t="s">
        <v>69</v>
      </c>
      <c r="R49" s="6" t="s">
        <v>69</v>
      </c>
      <c r="S49" s="91">
        <v>8</v>
      </c>
      <c r="T49" s="6">
        <v>159</v>
      </c>
      <c r="U49" s="91">
        <v>88</v>
      </c>
      <c r="V49" s="91">
        <v>71</v>
      </c>
      <c r="W49" s="91">
        <v>52</v>
      </c>
      <c r="X49" s="91">
        <v>44</v>
      </c>
      <c r="Y49" s="91">
        <v>63</v>
      </c>
      <c r="Z49" s="6">
        <v>0</v>
      </c>
      <c r="AA49" s="6" t="s">
        <v>69</v>
      </c>
      <c r="AB49" s="6" t="s">
        <v>69</v>
      </c>
      <c r="AC49" s="6" t="s">
        <v>69</v>
      </c>
      <c r="AD49" s="6">
        <v>69</v>
      </c>
      <c r="AE49" s="91">
        <v>39</v>
      </c>
      <c r="AF49" s="91">
        <v>30</v>
      </c>
      <c r="AG49" s="137">
        <f>B49</f>
        <v>19</v>
      </c>
      <c r="AH49" s="138"/>
      <c r="AI49" s="64"/>
    </row>
    <row r="50" spans="1:35" s="33" customFormat="1" ht="14.25" customHeight="1" thickBot="1">
      <c r="A50" s="66"/>
      <c r="B50" s="67"/>
      <c r="C50" s="68"/>
      <c r="D50" s="69"/>
      <c r="E50" s="66"/>
      <c r="F50" s="66"/>
      <c r="G50" s="66"/>
      <c r="H50" s="66"/>
      <c r="I50" s="70"/>
      <c r="J50" s="71"/>
      <c r="K50" s="72"/>
      <c r="L50" s="72"/>
      <c r="M50" s="71"/>
      <c r="N50" s="71"/>
      <c r="O50" s="71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3"/>
      <c r="AH50" s="66"/>
      <c r="AI50" s="66"/>
    </row>
    <row r="51" spans="1:32" s="33" customFormat="1" ht="12.75" thickTop="1">
      <c r="A51" s="58" t="s">
        <v>67</v>
      </c>
      <c r="B51" s="58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0:32" ht="12"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0:32" ht="12"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0:32" ht="12"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0:32" ht="12"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0:32" ht="12"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0:32" ht="12"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0:32" ht="12"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</sheetData>
  <sheetProtection/>
  <mergeCells count="58">
    <mergeCell ref="C49:H49"/>
    <mergeCell ref="AG49:AH49"/>
    <mergeCell ref="C47:H47"/>
    <mergeCell ref="AG47:AH47"/>
    <mergeCell ref="C48:H48"/>
    <mergeCell ref="AG48:AH48"/>
    <mergeCell ref="C45:H45"/>
    <mergeCell ref="AG45:AH45"/>
    <mergeCell ref="C46:H46"/>
    <mergeCell ref="AG46:AH46"/>
    <mergeCell ref="C43:H43"/>
    <mergeCell ref="AG43:AH43"/>
    <mergeCell ref="C44:H44"/>
    <mergeCell ref="AG44:AH44"/>
    <mergeCell ref="C41:H41"/>
    <mergeCell ref="AG41:AH41"/>
    <mergeCell ref="C42:H42"/>
    <mergeCell ref="AG42:AH42"/>
    <mergeCell ref="C39:H39"/>
    <mergeCell ref="AG39:AH39"/>
    <mergeCell ref="C40:H40"/>
    <mergeCell ref="AG40:AH40"/>
    <mergeCell ref="C37:H37"/>
    <mergeCell ref="AG37:AH37"/>
    <mergeCell ref="C38:H38"/>
    <mergeCell ref="AG38:AH38"/>
    <mergeCell ref="C35:H35"/>
    <mergeCell ref="AG35:AH35"/>
    <mergeCell ref="C36:H36"/>
    <mergeCell ref="AG36:AH36"/>
    <mergeCell ref="C33:H33"/>
    <mergeCell ref="AG33:AH33"/>
    <mergeCell ref="C34:H34"/>
    <mergeCell ref="AG34:AH34"/>
    <mergeCell ref="AG24:AH24"/>
    <mergeCell ref="C31:H31"/>
    <mergeCell ref="AG31:AH31"/>
    <mergeCell ref="C32:H32"/>
    <mergeCell ref="AG32:AH32"/>
    <mergeCell ref="AC4:AI5"/>
    <mergeCell ref="AG23:AH23"/>
    <mergeCell ref="B6:H8"/>
    <mergeCell ref="J6:L7"/>
    <mergeCell ref="M6:O7"/>
    <mergeCell ref="P6:R7"/>
    <mergeCell ref="S6:S8"/>
    <mergeCell ref="W7:Z7"/>
    <mergeCell ref="AA7:AC7"/>
    <mergeCell ref="J9:AF9"/>
    <mergeCell ref="T6:AC6"/>
    <mergeCell ref="AD6:AF7"/>
    <mergeCell ref="AG6:AI8"/>
    <mergeCell ref="AG16:AH16"/>
    <mergeCell ref="J17:AF17"/>
    <mergeCell ref="AG22:AH22"/>
    <mergeCell ref="AG14:AH14"/>
    <mergeCell ref="T7:V7"/>
    <mergeCell ref="AG15:AH15"/>
  </mergeCells>
  <printOptions/>
  <pageMargins left="0.37" right="0.13" top="0.31496062992126" bottom="0.393700787401575" header="0" footer="0"/>
  <pageSetup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2014-01-21T02:00:06Z</cp:lastPrinted>
  <dcterms:created xsi:type="dcterms:W3CDTF">2008-03-04T00:46:10Z</dcterms:created>
  <dcterms:modified xsi:type="dcterms:W3CDTF">2014-03-17T04:58:48Z</dcterms:modified>
  <cp:category/>
  <cp:version/>
  <cp:contentType/>
  <cp:contentStatus/>
</cp:coreProperties>
</file>