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89" windowWidth="11636" windowHeight="9818" activeTab="0"/>
  </bookViews>
  <sheets>
    <sheet name="tone-s01" sheetId="1" r:id="rId1"/>
  </sheets>
  <definedNames>
    <definedName name="_xlnm.Print_Area" localSheetId="0">'tone-s01'!$A$1:$X$49</definedName>
  </definedNames>
  <calcPr fullCalcOnLoad="1"/>
</workbook>
</file>

<file path=xl/sharedStrings.xml><?xml version="1.0" encoding="utf-8"?>
<sst xmlns="http://schemas.openxmlformats.org/spreadsheetml/2006/main" count="113" uniqueCount="91">
  <si>
    <t/>
  </si>
  <si>
    <t>7</t>
  </si>
  <si>
    <t>12</t>
  </si>
  <si>
    <t>平 成</t>
  </si>
  <si>
    <t>5</t>
  </si>
  <si>
    <t>8</t>
  </si>
  <si>
    <t>9</t>
  </si>
  <si>
    <t>10</t>
  </si>
  <si>
    <t>11</t>
  </si>
  <si>
    <t>13</t>
  </si>
  <si>
    <t>14</t>
  </si>
  <si>
    <t>19</t>
  </si>
  <si>
    <t xml:space="preserve"> 働 力 状 態 別 人 口</t>
  </si>
  <si>
    <t>1 この表は，５年ごとに行われる国勢調査において，調査年の９月24日から30日までの１週間の労働力状態を調査した結果である。</t>
  </si>
  <si>
    <t>（単位　％，人）</t>
  </si>
  <si>
    <t>総務省統計局「国勢調査報告」</t>
  </si>
  <si>
    <t>年次・市郡</t>
  </si>
  <si>
    <r>
      <t>総　　　　　　　　数　　　</t>
    </r>
    <r>
      <rPr>
        <sz val="6"/>
        <rFont val="ＭＳ 明朝"/>
        <family val="1"/>
      </rPr>
      <t>1)</t>
    </r>
  </si>
  <si>
    <t>男</t>
  </si>
  <si>
    <t>女</t>
  </si>
  <si>
    <t>年次
市郡</t>
  </si>
  <si>
    <t>総　　　数</t>
  </si>
  <si>
    <t>労　　　　働　　　　力</t>
  </si>
  <si>
    <t>非労働力</t>
  </si>
  <si>
    <t>総　　　数</t>
  </si>
  <si>
    <t>就　業　者</t>
  </si>
  <si>
    <t>完全失業者</t>
  </si>
  <si>
    <t>割</t>
  </si>
  <si>
    <t>　合</t>
  </si>
  <si>
    <t>年</t>
  </si>
  <si>
    <t>　市　　部</t>
  </si>
  <si>
    <t>市 部</t>
  </si>
  <si>
    <t>　郡　　部</t>
  </si>
  <si>
    <t>郡 部</t>
  </si>
  <si>
    <t>実</t>
  </si>
  <si>
    <t>　数</t>
  </si>
  <si>
    <t>1</t>
  </si>
  <si>
    <t>広島市</t>
  </si>
  <si>
    <t>1</t>
  </si>
  <si>
    <t>2</t>
  </si>
  <si>
    <t>呉市</t>
  </si>
  <si>
    <t>2</t>
  </si>
  <si>
    <t>3</t>
  </si>
  <si>
    <t>竹原市</t>
  </si>
  <si>
    <t>3</t>
  </si>
  <si>
    <t>4</t>
  </si>
  <si>
    <t>三原市</t>
  </si>
  <si>
    <t>4</t>
  </si>
  <si>
    <t>尾道市</t>
  </si>
  <si>
    <t>5</t>
  </si>
  <si>
    <t>6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</si>
  <si>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</si>
  <si>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</si>
  <si>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</si>
  <si>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</si>
  <si>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</si>
  <si>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</si>
  <si>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</si>
  <si>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</si>
  <si>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</si>
  <si>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安芸郡</t>
  </si>
  <si>
    <t>17</t>
  </si>
  <si>
    <t>山県郡</t>
  </si>
  <si>
    <t>豊田郡</t>
  </si>
  <si>
    <t>世羅郡</t>
  </si>
  <si>
    <t>22</t>
  </si>
  <si>
    <t>神石郡</t>
  </si>
  <si>
    <t>1) 総数には，労働力状態「不詳」を含む。</t>
  </si>
  <si>
    <t xml:space="preserve">127　15 歳 以 上 市 郡・労 </t>
  </si>
  <si>
    <t>平成７・12・17・22年</t>
  </si>
  <si>
    <t>17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</si>
  <si>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</si>
  <si>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</si>
  <si>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</si>
  <si>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</si>
  <si>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</si>
  <si>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</si>
  <si>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</si>
  <si>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</si>
  <si>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</si>
  <si>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</si>
  <si>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</si>
  <si>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16</t>
  </si>
  <si>
    <t>17</t>
  </si>
  <si>
    <t>17</t>
  </si>
  <si>
    <t>18</t>
  </si>
  <si>
    <t>18</t>
  </si>
  <si>
    <t>19</t>
  </si>
  <si>
    <t>22</t>
  </si>
  <si>
    <t>15</t>
  </si>
  <si>
    <t>労働・賃金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</si>
</sst>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0_);[Red]\(0\)"/>
    <numFmt numFmtId="188" formatCode="###\ ##0"/>
    <numFmt numFmtId="189" formatCode="0.0_);[Red]\(0.0\)"/>
  </numFmts>
  <fonts count="57">
    <font>
      <sz val="11"/>
      <name val="ＭＳ Ｐゴシック"/>
      <family val="3"/>
    </font>
    <font>
      <sz val="8"/>
      <name val="Century Gothic"/>
      <family val="2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Century Gothic"/>
      <family val="2"/>
    </font>
    <font>
      <b/>
      <sz val="8"/>
      <name val="Century Gothic"/>
      <family val="2"/>
    </font>
    <font>
      <b/>
      <sz val="11"/>
      <name val="ＭＳ Ｐゴシック"/>
      <family val="3"/>
    </font>
    <font>
      <b/>
      <sz val="6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i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i/>
      <sz val="8"/>
      <name val="ＭＳ 明朝"/>
      <family val="1"/>
    </font>
    <font>
      <b/>
      <i/>
      <sz val="6"/>
      <name val="ＭＳ 明朝"/>
      <family val="1"/>
    </font>
    <font>
      <b/>
      <i/>
      <sz val="7"/>
      <name val="Century Gothic"/>
      <family val="2"/>
    </font>
    <font>
      <sz val="7"/>
      <name val="ＭＳ ゴシック"/>
      <family val="3"/>
    </font>
    <font>
      <i/>
      <sz val="8"/>
      <name val="ＭＳ 明朝"/>
      <family val="1"/>
    </font>
    <font>
      <i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/>
      <protection locked="0"/>
    </xf>
    <xf numFmtId="0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8" fillId="0" borderId="0" xfId="0" applyNumberFormat="1" applyFont="1" applyFill="1" applyBorder="1" applyAlignment="1" applyProtection="1">
      <alignment horizontal="right" vertical="center"/>
      <protection locked="0"/>
    </xf>
    <xf numFmtId="49" fontId="15" fillId="0" borderId="10" xfId="0" applyNumberFormat="1" applyFont="1" applyFill="1" applyBorder="1" applyAlignment="1" applyProtection="1">
      <alignment horizontal="right" vertical="center"/>
      <protection locked="0"/>
    </xf>
    <xf numFmtId="177" fontId="14" fillId="0" borderId="0" xfId="0" applyNumberFormat="1" applyFont="1" applyFill="1" applyBorder="1" applyAlignment="1" applyProtection="1">
      <alignment horizontal="right" vertical="center"/>
      <protection locked="0"/>
    </xf>
    <xf numFmtId="176" fontId="18" fillId="0" borderId="0" xfId="0" applyNumberFormat="1" applyFont="1" applyFill="1" applyBorder="1" applyAlignment="1" applyProtection="1">
      <alignment horizontal="right" vertical="center"/>
      <protection locked="0"/>
    </xf>
    <xf numFmtId="176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187" fontId="4" fillId="0" borderId="0" xfId="0" applyNumberFormat="1" applyFont="1" applyFill="1" applyAlignment="1" applyProtection="1">
      <alignment vertical="center"/>
      <protection locked="0"/>
    </xf>
    <xf numFmtId="187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11" xfId="0" applyNumberFormat="1" applyFont="1" applyFill="1" applyBorder="1" applyAlignment="1" applyProtection="1">
      <alignment horizontal="left"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top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right" vertical="center"/>
      <protection locked="0"/>
    </xf>
    <xf numFmtId="49" fontId="11" fillId="0" borderId="10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13" fillId="0" borderId="10" xfId="0" applyNumberFormat="1" applyFont="1" applyFill="1" applyBorder="1" applyAlignment="1" applyProtection="1">
      <alignment horizontal="right"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horizontal="left" vertic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14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right" vertical="center"/>
      <protection locked="0"/>
    </xf>
    <xf numFmtId="176" fontId="15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77" fontId="19" fillId="0" borderId="0" xfId="0" applyNumberFormat="1" applyFont="1" applyFill="1" applyBorder="1" applyAlignment="1" applyProtection="1">
      <alignment horizontal="left" vertical="center"/>
      <protection locked="0"/>
    </xf>
    <xf numFmtId="177" fontId="19" fillId="0" borderId="0" xfId="0" applyNumberFormat="1" applyFont="1" applyFill="1" applyBorder="1" applyAlignment="1" applyProtection="1">
      <alignment horizontal="center" vertical="center"/>
      <protection locked="0"/>
    </xf>
    <xf numFmtId="177" fontId="19" fillId="0" borderId="0" xfId="0" applyNumberFormat="1" applyFont="1" applyFill="1" applyBorder="1" applyAlignment="1" applyProtection="1">
      <alignment horizontal="right" vertical="center"/>
      <protection locked="0"/>
    </xf>
    <xf numFmtId="49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49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176" fontId="19" fillId="0" borderId="0" xfId="0" applyNumberFormat="1" applyFont="1" applyFill="1" applyBorder="1" applyAlignment="1" applyProtection="1">
      <alignment horizontal="left" vertical="center"/>
      <protection locked="0"/>
    </xf>
    <xf numFmtId="176" fontId="19" fillId="0" borderId="0" xfId="0" applyNumberFormat="1" applyFont="1" applyFill="1" applyBorder="1" applyAlignment="1" applyProtection="1">
      <alignment horizontal="center" vertical="center"/>
      <protection locked="0"/>
    </xf>
    <xf numFmtId="176" fontId="19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176" fontId="14" fillId="0" borderId="0" xfId="0" applyNumberFormat="1" applyFont="1" applyFill="1" applyBorder="1" applyAlignment="1" applyProtection="1">
      <alignment horizontal="left" vertical="center"/>
      <protection locked="0"/>
    </xf>
    <xf numFmtId="176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Alignment="1" applyProtection="1">
      <alignment horizontal="left" vertical="center"/>
      <protection locked="0"/>
    </xf>
    <xf numFmtId="49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14" fillId="0" borderId="11" xfId="0" applyNumberFormat="1" applyFont="1" applyFill="1" applyBorder="1" applyAlignment="1" applyProtection="1">
      <alignment horizontal="right" vertical="center"/>
      <protection locked="0"/>
    </xf>
    <xf numFmtId="49" fontId="13" fillId="0" borderId="20" xfId="0" applyNumberFormat="1" applyFont="1" applyFill="1" applyBorder="1" applyAlignment="1" applyProtection="1">
      <alignment horizontal="left" vertical="center"/>
      <protection locked="0"/>
    </xf>
    <xf numFmtId="49" fontId="13" fillId="0" borderId="11" xfId="0" applyNumberFormat="1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49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1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left" vertical="center"/>
      <protection locked="0"/>
    </xf>
    <xf numFmtId="176" fontId="4" fillId="0" borderId="0" xfId="0" applyNumberFormat="1" applyFont="1" applyFill="1" applyBorder="1" applyAlignment="1" applyProtection="1">
      <alignment horizontal="left" vertical="top"/>
      <protection locked="0"/>
    </xf>
    <xf numFmtId="49" fontId="1" fillId="33" borderId="0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distributed" vertical="center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176" fontId="14" fillId="33" borderId="0" xfId="0" applyNumberFormat="1" applyFont="1" applyFill="1" applyBorder="1" applyAlignment="1" applyProtection="1">
      <alignment horizontal="right" vertical="center"/>
      <protection locked="0"/>
    </xf>
    <xf numFmtId="176" fontId="13" fillId="33" borderId="0" xfId="0" applyNumberFormat="1" applyFont="1" applyFill="1" applyBorder="1" applyAlignment="1" applyProtection="1">
      <alignment horizontal="right" vertical="center"/>
      <protection locked="0"/>
    </xf>
    <xf numFmtId="0" fontId="13" fillId="33" borderId="0" xfId="0" applyNumberFormat="1" applyFont="1" applyFill="1" applyBorder="1" applyAlignment="1" applyProtection="1">
      <alignment horizontal="right" vertical="center"/>
      <protection locked="0"/>
    </xf>
    <xf numFmtId="0" fontId="12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/>
      <protection locked="0"/>
    </xf>
    <xf numFmtId="49" fontId="1" fillId="33" borderId="0" xfId="0" applyNumberFormat="1" applyFont="1" applyFill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0" xfId="0" applyNumberFormat="1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95250</xdr:rowOff>
    </xdr:from>
    <xdr:to>
      <xdr:col>6</xdr:col>
      <xdr:colOff>0</xdr:colOff>
      <xdr:row>10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57275" y="18288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57275" y="35433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0.74609375" style="8" customWidth="1"/>
    <col min="2" max="2" width="3.50390625" style="8" customWidth="1"/>
    <col min="3" max="4" width="3.125" style="8" customWidth="1"/>
    <col min="5" max="5" width="2.50390625" style="8" customWidth="1"/>
    <col min="6" max="6" width="0.875" style="9" customWidth="1"/>
    <col min="7" max="7" width="13.125" style="8" customWidth="1"/>
    <col min="8" max="11" width="11.625" style="8" customWidth="1"/>
    <col min="12" max="12" width="13.125" style="8" customWidth="1"/>
    <col min="13" max="21" width="11.625" style="8" customWidth="1"/>
    <col min="22" max="22" width="2.875" style="8" customWidth="1"/>
    <col min="23" max="23" width="2.00390625" style="8" customWidth="1"/>
    <col min="24" max="24" width="0.74609375" style="8" customWidth="1"/>
    <col min="25" max="25" width="9.25390625" style="10" customWidth="1"/>
    <col min="26" max="27" width="8.375" style="10" customWidth="1"/>
    <col min="28" max="29" width="6.875" style="10" customWidth="1"/>
    <col min="30" max="30" width="7.00390625" style="10" customWidth="1"/>
    <col min="31" max="31" width="10.875" style="10" customWidth="1"/>
    <col min="32" max="32" width="0.74609375" style="10" customWidth="1"/>
    <col min="33" max="16384" width="9.00390625" style="8" customWidth="1"/>
  </cols>
  <sheetData>
    <row r="1" spans="2:23" ht="12.75">
      <c r="B1" s="144" t="s">
        <v>90</v>
      </c>
      <c r="W1" s="100"/>
    </row>
    <row r="2" spans="2:23" ht="15.75" customHeight="1">
      <c r="B2" s="84"/>
      <c r="W2" s="100"/>
    </row>
    <row r="3" spans="3:32" ht="27" customHeight="1">
      <c r="C3" s="11"/>
      <c r="D3" s="11"/>
      <c r="E3" s="11"/>
      <c r="F3" s="11"/>
      <c r="G3" s="11"/>
      <c r="H3" s="11"/>
      <c r="I3" s="11"/>
      <c r="J3" s="11"/>
      <c r="K3" s="11"/>
      <c r="L3" s="11"/>
      <c r="M3" s="12" t="s">
        <v>68</v>
      </c>
      <c r="N3" s="13" t="s">
        <v>12</v>
      </c>
      <c r="O3" s="12"/>
      <c r="Q3" s="1" t="s">
        <v>69</v>
      </c>
      <c r="R3" s="11"/>
      <c r="S3" s="11"/>
      <c r="T3" s="11"/>
      <c r="U3" s="11"/>
      <c r="V3" s="11"/>
      <c r="W3" s="11"/>
      <c r="X3" s="14"/>
      <c r="Y3" s="14"/>
      <c r="Z3" s="14"/>
      <c r="AA3" s="14"/>
      <c r="AB3" s="14"/>
      <c r="AC3" s="14"/>
      <c r="AD3" s="14"/>
      <c r="AE3" s="14"/>
      <c r="AF3" s="14"/>
    </row>
    <row r="4" spans="3:32" ht="13.5" customHeight="1"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13"/>
      <c r="O4" s="12"/>
      <c r="Q4" s="1"/>
      <c r="R4" s="11"/>
      <c r="S4" s="11"/>
      <c r="T4" s="11"/>
      <c r="U4" s="11"/>
      <c r="V4" s="11"/>
      <c r="W4" s="11"/>
      <c r="X4" s="14"/>
      <c r="Y4" s="14"/>
      <c r="Z4" s="14"/>
      <c r="AA4" s="14"/>
      <c r="AB4" s="14"/>
      <c r="AC4" s="14"/>
      <c r="AD4" s="14"/>
      <c r="AE4" s="14"/>
      <c r="AF4" s="14"/>
    </row>
    <row r="5" spans="1:32" s="15" customFormat="1" ht="13.5" customHeight="1">
      <c r="A5" s="16" t="s">
        <v>13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8"/>
      <c r="W5" s="18"/>
      <c r="Y5" s="14"/>
      <c r="Z5" s="14"/>
      <c r="AA5" s="14"/>
      <c r="AB5" s="14"/>
      <c r="AC5" s="14"/>
      <c r="AD5" s="14"/>
      <c r="AE5" s="14"/>
      <c r="AF5" s="19"/>
    </row>
    <row r="6" spans="1:32" s="15" customFormat="1" ht="13.5" customHeight="1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/>
      <c r="W6" s="18"/>
      <c r="Y6" s="14"/>
      <c r="Z6" s="14"/>
      <c r="AA6" s="14"/>
      <c r="AB6" s="14"/>
      <c r="AC6" s="14"/>
      <c r="AD6" s="14"/>
      <c r="AE6" s="14"/>
      <c r="AF6" s="19"/>
    </row>
    <row r="7" spans="1:31" ht="13.5" customHeight="1" thickBot="1">
      <c r="A7" s="21" t="s">
        <v>14</v>
      </c>
      <c r="B7" s="21"/>
      <c r="C7" s="22"/>
      <c r="D7" s="22"/>
      <c r="E7" s="20"/>
      <c r="F7" s="23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4"/>
      <c r="W7" s="25"/>
      <c r="X7" s="25" t="s">
        <v>15</v>
      </c>
      <c r="AE7" s="26"/>
    </row>
    <row r="8" spans="1:31" ht="13.5" customHeight="1" thickTop="1">
      <c r="A8" s="27"/>
      <c r="B8" s="115" t="s">
        <v>16</v>
      </c>
      <c r="C8" s="116"/>
      <c r="D8" s="116"/>
      <c r="E8" s="116"/>
      <c r="F8" s="28"/>
      <c r="G8" s="119" t="s">
        <v>17</v>
      </c>
      <c r="H8" s="120"/>
      <c r="I8" s="120"/>
      <c r="J8" s="120"/>
      <c r="K8" s="121"/>
      <c r="L8" s="119" t="s">
        <v>18</v>
      </c>
      <c r="M8" s="120"/>
      <c r="N8" s="120"/>
      <c r="O8" s="120"/>
      <c r="P8" s="121"/>
      <c r="Q8" s="119" t="s">
        <v>19</v>
      </c>
      <c r="R8" s="120"/>
      <c r="S8" s="120"/>
      <c r="T8" s="120"/>
      <c r="U8" s="121"/>
      <c r="V8" s="122" t="s">
        <v>20</v>
      </c>
      <c r="W8" s="116"/>
      <c r="X8" s="27"/>
      <c r="Y8" s="29"/>
      <c r="Z8" s="29"/>
      <c r="AA8" s="29"/>
      <c r="AB8" s="30"/>
      <c r="AC8" s="31"/>
      <c r="AD8" s="30"/>
      <c r="AE8" s="32"/>
    </row>
    <row r="9" spans="1:31" ht="13.5" customHeight="1">
      <c r="A9" s="10"/>
      <c r="B9" s="117"/>
      <c r="C9" s="117"/>
      <c r="D9" s="117"/>
      <c r="E9" s="117"/>
      <c r="F9" s="33"/>
      <c r="G9" s="125" t="s">
        <v>21</v>
      </c>
      <c r="H9" s="127" t="s">
        <v>22</v>
      </c>
      <c r="I9" s="128"/>
      <c r="J9" s="129"/>
      <c r="K9" s="125" t="s">
        <v>23</v>
      </c>
      <c r="L9" s="125" t="s">
        <v>21</v>
      </c>
      <c r="M9" s="127" t="s">
        <v>22</v>
      </c>
      <c r="N9" s="128"/>
      <c r="O9" s="129"/>
      <c r="P9" s="125" t="s">
        <v>23</v>
      </c>
      <c r="Q9" s="125" t="s">
        <v>21</v>
      </c>
      <c r="R9" s="127" t="s">
        <v>22</v>
      </c>
      <c r="S9" s="128"/>
      <c r="T9" s="129"/>
      <c r="U9" s="125" t="s">
        <v>23</v>
      </c>
      <c r="V9" s="123"/>
      <c r="W9" s="117"/>
      <c r="X9" s="10"/>
      <c r="Y9" s="29"/>
      <c r="Z9" s="29"/>
      <c r="AA9" s="29"/>
      <c r="AB9" s="30"/>
      <c r="AC9" s="31"/>
      <c r="AD9" s="30"/>
      <c r="AE9" s="32"/>
    </row>
    <row r="10" spans="1:31" ht="13.5" customHeight="1">
      <c r="A10" s="34"/>
      <c r="B10" s="118"/>
      <c r="C10" s="118"/>
      <c r="D10" s="118"/>
      <c r="E10" s="118"/>
      <c r="F10" s="35"/>
      <c r="G10" s="126"/>
      <c r="H10" s="36" t="s">
        <v>24</v>
      </c>
      <c r="I10" s="36" t="s">
        <v>25</v>
      </c>
      <c r="J10" s="36" t="s">
        <v>26</v>
      </c>
      <c r="K10" s="126"/>
      <c r="L10" s="126"/>
      <c r="M10" s="36" t="s">
        <v>24</v>
      </c>
      <c r="N10" s="36" t="s">
        <v>25</v>
      </c>
      <c r="O10" s="36" t="s">
        <v>26</v>
      </c>
      <c r="P10" s="126"/>
      <c r="Q10" s="126"/>
      <c r="R10" s="36" t="s">
        <v>24</v>
      </c>
      <c r="S10" s="36" t="s">
        <v>25</v>
      </c>
      <c r="T10" s="36" t="s">
        <v>26</v>
      </c>
      <c r="U10" s="126"/>
      <c r="V10" s="124"/>
      <c r="W10" s="118"/>
      <c r="X10" s="34"/>
      <c r="Y10" s="29"/>
      <c r="Z10" s="29"/>
      <c r="AA10" s="29"/>
      <c r="AB10" s="37"/>
      <c r="AC10" s="38"/>
      <c r="AD10" s="32"/>
      <c r="AE10" s="32"/>
    </row>
    <row r="11" spans="1:32" s="49" customFormat="1" ht="18.75" customHeight="1">
      <c r="A11" s="39"/>
      <c r="B11" s="40"/>
      <c r="C11" s="40"/>
      <c r="D11" s="40"/>
      <c r="E11" s="40"/>
      <c r="F11" s="41"/>
      <c r="G11" s="42"/>
      <c r="H11" s="43"/>
      <c r="I11" s="44"/>
      <c r="J11" s="44"/>
      <c r="K11" s="45" t="s">
        <v>27</v>
      </c>
      <c r="L11" s="42"/>
      <c r="M11" s="43"/>
      <c r="N11" s="44"/>
      <c r="O11" s="44"/>
      <c r="P11" s="43" t="s">
        <v>28</v>
      </c>
      <c r="Q11" s="42"/>
      <c r="R11" s="43"/>
      <c r="S11" s="44"/>
      <c r="T11" s="44"/>
      <c r="U11" s="45"/>
      <c r="V11" s="46"/>
      <c r="W11" s="47"/>
      <c r="X11" s="39"/>
      <c r="Y11" s="42"/>
      <c r="Z11" s="42"/>
      <c r="AA11" s="42"/>
      <c r="AB11" s="42"/>
      <c r="AC11" s="42"/>
      <c r="AD11" s="48"/>
      <c r="AE11" s="47"/>
      <c r="AF11" s="39"/>
    </row>
    <row r="12" spans="1:31" ht="15.75" customHeight="1">
      <c r="A12" s="10"/>
      <c r="B12" s="134" t="s">
        <v>3</v>
      </c>
      <c r="C12" s="135"/>
      <c r="D12" s="51">
        <v>7</v>
      </c>
      <c r="E12" s="29" t="s">
        <v>29</v>
      </c>
      <c r="F12" s="52"/>
      <c r="G12" s="5">
        <v>100</v>
      </c>
      <c r="H12" s="5">
        <v>63.4</v>
      </c>
      <c r="I12" s="5">
        <v>61</v>
      </c>
      <c r="J12" s="5">
        <v>2.4</v>
      </c>
      <c r="K12" s="5">
        <v>36.2</v>
      </c>
      <c r="L12" s="5">
        <v>100</v>
      </c>
      <c r="M12" s="5">
        <v>78.2</v>
      </c>
      <c r="N12" s="5">
        <v>75</v>
      </c>
      <c r="O12" s="5">
        <v>3.2</v>
      </c>
      <c r="P12" s="5">
        <v>21.3</v>
      </c>
      <c r="Q12" s="5">
        <v>100</v>
      </c>
      <c r="R12" s="5">
        <v>49.8</v>
      </c>
      <c r="S12" s="5">
        <v>48.2</v>
      </c>
      <c r="T12" s="5">
        <v>1.6</v>
      </c>
      <c r="U12" s="5">
        <v>50</v>
      </c>
      <c r="V12" s="53" t="s">
        <v>1</v>
      </c>
      <c r="W12" s="26"/>
      <c r="X12" s="10"/>
      <c r="Y12" s="54"/>
      <c r="Z12" s="54"/>
      <c r="AA12" s="54"/>
      <c r="AB12" s="55"/>
      <c r="AC12" s="55"/>
      <c r="AD12" s="56"/>
      <c r="AE12" s="57"/>
    </row>
    <row r="13" spans="1:31" ht="15.75" customHeight="1">
      <c r="A13" s="10"/>
      <c r="B13" s="136" t="s">
        <v>0</v>
      </c>
      <c r="C13" s="117"/>
      <c r="D13" s="51">
        <v>12</v>
      </c>
      <c r="E13" s="29"/>
      <c r="F13" s="52"/>
      <c r="G13" s="5">
        <v>100</v>
      </c>
      <c r="H13" s="5">
        <v>60.93386806451573</v>
      </c>
      <c r="I13" s="5">
        <v>58.338714545774614</v>
      </c>
      <c r="J13" s="5">
        <v>2.5951535187411188</v>
      </c>
      <c r="K13" s="5">
        <v>37.81491324913727</v>
      </c>
      <c r="L13" s="5">
        <v>100</v>
      </c>
      <c r="M13" s="5">
        <v>74.336244657048</v>
      </c>
      <c r="N13" s="5">
        <v>70.86126636179009</v>
      </c>
      <c r="O13" s="5">
        <v>3.4749782952579085</v>
      </c>
      <c r="P13" s="5">
        <v>23.95273018764678</v>
      </c>
      <c r="Q13" s="5">
        <v>100</v>
      </c>
      <c r="R13" s="5">
        <v>48.63907966764035</v>
      </c>
      <c r="S13" s="5">
        <v>46.8510411690539</v>
      </c>
      <c r="T13" s="5">
        <v>1.7880384985864535</v>
      </c>
      <c r="U13" s="5">
        <v>50.531509166516564</v>
      </c>
      <c r="V13" s="53" t="s">
        <v>2</v>
      </c>
      <c r="W13" s="26"/>
      <c r="X13" s="10"/>
      <c r="Y13" s="54"/>
      <c r="Z13" s="54"/>
      <c r="AA13" s="54"/>
      <c r="AB13" s="55"/>
      <c r="AC13" s="55"/>
      <c r="AD13" s="56"/>
      <c r="AE13" s="57"/>
    </row>
    <row r="14" spans="1:32" s="84" customFormat="1" ht="15.75" customHeight="1">
      <c r="A14" s="92"/>
      <c r="B14" s="137"/>
      <c r="C14" s="137"/>
      <c r="D14" s="51">
        <v>17</v>
      </c>
      <c r="E14" s="101"/>
      <c r="F14" s="102"/>
      <c r="G14" s="5">
        <v>100</v>
      </c>
      <c r="H14" s="5">
        <v>59.825997786446585</v>
      </c>
      <c r="I14" s="5">
        <v>56.86254418771453</v>
      </c>
      <c r="J14" s="5">
        <v>2.9634535987320456</v>
      </c>
      <c r="K14" s="5">
        <v>38.06929674545844</v>
      </c>
      <c r="L14" s="5">
        <v>100</v>
      </c>
      <c r="M14" s="5">
        <v>72.35072184760305</v>
      </c>
      <c r="N14" s="5">
        <v>68.33249501477057</v>
      </c>
      <c r="O14" s="5">
        <v>4.01822683283247</v>
      </c>
      <c r="P14" s="5">
        <v>24.748355491327022</v>
      </c>
      <c r="Q14" s="5">
        <v>100</v>
      </c>
      <c r="R14" s="5">
        <v>48.36856705306585</v>
      </c>
      <c r="S14" s="5">
        <v>46.37000427429282</v>
      </c>
      <c r="T14" s="5">
        <v>1.9985627787730367</v>
      </c>
      <c r="U14" s="5">
        <v>50.25509508939033</v>
      </c>
      <c r="V14" s="53" t="s">
        <v>61</v>
      </c>
      <c r="W14" s="72"/>
      <c r="X14" s="92"/>
      <c r="Y14" s="54"/>
      <c r="Z14" s="54"/>
      <c r="AA14" s="54"/>
      <c r="AB14" s="55"/>
      <c r="AC14" s="55"/>
      <c r="AD14" s="103"/>
      <c r="AE14" s="104"/>
      <c r="AF14" s="92"/>
    </row>
    <row r="15" spans="1:32" s="66" customFormat="1" ht="15.75" customHeight="1">
      <c r="A15" s="58"/>
      <c r="B15" s="138"/>
      <c r="C15" s="138"/>
      <c r="D15" s="2">
        <v>22</v>
      </c>
      <c r="E15" s="59"/>
      <c r="F15" s="60"/>
      <c r="G15" s="3">
        <v>100</v>
      </c>
      <c r="H15" s="3">
        <v>58.12865</v>
      </c>
      <c r="I15" s="3">
        <v>55.01577</v>
      </c>
      <c r="J15" s="3">
        <v>3.112877</v>
      </c>
      <c r="K15" s="3">
        <v>36.793237</v>
      </c>
      <c r="L15" s="3">
        <v>100</v>
      </c>
      <c r="M15" s="3">
        <v>69.7886</v>
      </c>
      <c r="N15" s="3">
        <v>65.49493</v>
      </c>
      <c r="O15" s="3">
        <v>4.29667</v>
      </c>
      <c r="P15" s="3">
        <v>24.92294</v>
      </c>
      <c r="Q15" s="3">
        <v>100</v>
      </c>
      <c r="R15" s="3">
        <v>47.49421</v>
      </c>
      <c r="S15" s="3">
        <v>45.46102</v>
      </c>
      <c r="T15" s="3">
        <v>2.03319</v>
      </c>
      <c r="U15" s="3">
        <v>47.61951</v>
      </c>
      <c r="V15" s="4" t="s">
        <v>88</v>
      </c>
      <c r="W15" s="61"/>
      <c r="X15" s="58"/>
      <c r="Y15" s="62"/>
      <c r="Z15" s="62"/>
      <c r="AA15" s="62"/>
      <c r="AB15" s="63"/>
      <c r="AC15" s="63"/>
      <c r="AD15" s="64"/>
      <c r="AE15" s="65"/>
      <c r="AF15" s="58"/>
    </row>
    <row r="16" spans="1:31" ht="15.75" customHeight="1">
      <c r="A16" s="10"/>
      <c r="B16" s="67"/>
      <c r="C16" s="57"/>
      <c r="D16" s="57"/>
      <c r="E16" s="67"/>
      <c r="F16" s="68"/>
      <c r="G16" s="5"/>
      <c r="H16" s="69"/>
      <c r="I16" s="70"/>
      <c r="J16" s="71"/>
      <c r="K16" s="71"/>
      <c r="L16" s="5"/>
      <c r="M16" s="69"/>
      <c r="O16" s="71"/>
      <c r="P16" s="71"/>
      <c r="Q16" s="5"/>
      <c r="R16" s="69"/>
      <c r="S16" s="70"/>
      <c r="T16" s="71"/>
      <c r="U16" s="71"/>
      <c r="V16" s="53"/>
      <c r="W16" s="72"/>
      <c r="X16" s="10"/>
      <c r="Y16" s="54"/>
      <c r="Z16" s="54"/>
      <c r="AA16" s="54"/>
      <c r="AB16" s="55"/>
      <c r="AC16" s="55"/>
      <c r="AD16" s="73"/>
      <c r="AE16" s="57"/>
    </row>
    <row r="17" spans="1:31" ht="15.75" customHeight="1">
      <c r="A17" s="10"/>
      <c r="B17" s="132" t="s">
        <v>30</v>
      </c>
      <c r="C17" s="133"/>
      <c r="D17" s="133"/>
      <c r="E17" s="74"/>
      <c r="F17" s="68"/>
      <c r="G17" s="5">
        <v>100</v>
      </c>
      <c r="H17" s="5">
        <v>58.10752</v>
      </c>
      <c r="I17" s="5">
        <v>54.99536</v>
      </c>
      <c r="J17" s="5">
        <v>3.112162</v>
      </c>
      <c r="K17" s="5">
        <v>36.59352</v>
      </c>
      <c r="L17" s="5">
        <v>100</v>
      </c>
      <c r="M17" s="5">
        <v>69.73493</v>
      </c>
      <c r="N17" s="5">
        <v>65.45471</v>
      </c>
      <c r="O17" s="5">
        <v>4.280219</v>
      </c>
      <c r="P17" s="5">
        <v>24.76057</v>
      </c>
      <c r="Q17" s="5">
        <v>100</v>
      </c>
      <c r="R17" s="5">
        <v>47.5029</v>
      </c>
      <c r="S17" s="5">
        <v>45.45605</v>
      </c>
      <c r="T17" s="5">
        <v>2.046851</v>
      </c>
      <c r="U17" s="5">
        <v>47.38561</v>
      </c>
      <c r="V17" s="130" t="s">
        <v>31</v>
      </c>
      <c r="W17" s="131"/>
      <c r="X17" s="10"/>
      <c r="Y17" s="54"/>
      <c r="Z17" s="54"/>
      <c r="AA17" s="54"/>
      <c r="AB17" s="55"/>
      <c r="AC17" s="55"/>
      <c r="AD17" s="73"/>
      <c r="AE17" s="57"/>
    </row>
    <row r="18" spans="1:31" ht="15.75" customHeight="1">
      <c r="A18" s="10"/>
      <c r="B18" s="132" t="s">
        <v>32</v>
      </c>
      <c r="C18" s="133"/>
      <c r="D18" s="133"/>
      <c r="E18" s="74"/>
      <c r="F18" s="68"/>
      <c r="G18" s="5">
        <v>100</v>
      </c>
      <c r="H18" s="5">
        <v>58.43788</v>
      </c>
      <c r="I18" s="5">
        <v>55.31454</v>
      </c>
      <c r="J18" s="5">
        <v>3.12333</v>
      </c>
      <c r="K18" s="5">
        <v>39.71642</v>
      </c>
      <c r="L18" s="5">
        <v>100</v>
      </c>
      <c r="M18" s="5">
        <v>70.57417</v>
      </c>
      <c r="N18" s="5">
        <v>66.03659</v>
      </c>
      <c r="O18" s="5">
        <v>4.53758</v>
      </c>
      <c r="P18" s="5">
        <v>27.29933</v>
      </c>
      <c r="Q18" s="5">
        <v>100</v>
      </c>
      <c r="R18" s="5">
        <v>47.36706</v>
      </c>
      <c r="S18" s="5">
        <v>45.53381</v>
      </c>
      <c r="T18" s="5">
        <v>1.83325</v>
      </c>
      <c r="U18" s="5">
        <v>51.04337</v>
      </c>
      <c r="V18" s="130" t="s">
        <v>33</v>
      </c>
      <c r="W18" s="131"/>
      <c r="X18" s="10"/>
      <c r="Y18" s="54"/>
      <c r="Z18" s="54"/>
      <c r="AA18" s="54"/>
      <c r="AB18" s="55"/>
      <c r="AC18" s="55"/>
      <c r="AD18" s="73"/>
      <c r="AE18" s="57"/>
    </row>
    <row r="19" spans="1:32" s="49" customFormat="1" ht="18.75" customHeight="1">
      <c r="A19" s="39"/>
      <c r="B19" s="40"/>
      <c r="C19" s="40"/>
      <c r="D19" s="40"/>
      <c r="E19" s="40"/>
      <c r="F19" s="75"/>
      <c r="G19" s="42"/>
      <c r="H19" s="43"/>
      <c r="I19" s="44"/>
      <c r="J19" s="44"/>
      <c r="K19" s="45" t="s">
        <v>34</v>
      </c>
      <c r="L19" s="42"/>
      <c r="M19" s="43"/>
      <c r="N19" s="44"/>
      <c r="O19" s="44"/>
      <c r="P19" s="43" t="s">
        <v>35</v>
      </c>
      <c r="Q19" s="5"/>
      <c r="R19" s="5"/>
      <c r="S19" s="5"/>
      <c r="T19" s="44"/>
      <c r="U19" s="45"/>
      <c r="V19" s="46"/>
      <c r="W19" s="47"/>
      <c r="X19" s="39"/>
      <c r="Y19" s="42"/>
      <c r="Z19" s="42"/>
      <c r="AA19" s="42"/>
      <c r="AB19" s="42"/>
      <c r="AC19" s="42"/>
      <c r="AD19" s="48"/>
      <c r="AE19" s="47"/>
      <c r="AF19" s="39"/>
    </row>
    <row r="20" spans="1:31" ht="15.75" customHeight="1">
      <c r="A20" s="10"/>
      <c r="B20" s="134" t="s">
        <v>3</v>
      </c>
      <c r="C20" s="135"/>
      <c r="D20" s="51">
        <v>7</v>
      </c>
      <c r="E20" s="29"/>
      <c r="F20" s="52"/>
      <c r="G20" s="7">
        <v>2412765</v>
      </c>
      <c r="H20" s="7">
        <v>1529704</v>
      </c>
      <c r="I20" s="7">
        <v>1472610</v>
      </c>
      <c r="J20" s="7">
        <v>57094</v>
      </c>
      <c r="K20" s="7">
        <v>874032</v>
      </c>
      <c r="L20" s="7">
        <v>1157916</v>
      </c>
      <c r="M20" s="7">
        <v>905106</v>
      </c>
      <c r="N20" s="7">
        <v>867946</v>
      </c>
      <c r="O20" s="7">
        <v>37160</v>
      </c>
      <c r="P20" s="7">
        <v>247136</v>
      </c>
      <c r="Q20" s="7">
        <v>1254849</v>
      </c>
      <c r="R20" s="7">
        <v>624598</v>
      </c>
      <c r="S20" s="7">
        <v>604664</v>
      </c>
      <c r="T20" s="7">
        <v>19934</v>
      </c>
      <c r="U20" s="7">
        <v>626896</v>
      </c>
      <c r="V20" s="53" t="s">
        <v>1</v>
      </c>
      <c r="W20" s="26"/>
      <c r="X20" s="10"/>
      <c r="Y20" s="54"/>
      <c r="Z20" s="54"/>
      <c r="AA20" s="54"/>
      <c r="AB20" s="55"/>
      <c r="AC20" s="55"/>
      <c r="AD20" s="56"/>
      <c r="AE20" s="57"/>
    </row>
    <row r="21" spans="1:31" ht="15.75" customHeight="1">
      <c r="A21" s="10"/>
      <c r="B21" s="136" t="s">
        <v>0</v>
      </c>
      <c r="C21" s="117"/>
      <c r="D21" s="51">
        <v>12</v>
      </c>
      <c r="E21" s="29"/>
      <c r="F21" s="52"/>
      <c r="G21" s="7">
        <v>2448333</v>
      </c>
      <c r="H21" s="7">
        <v>1491864</v>
      </c>
      <c r="I21" s="7">
        <v>1428326</v>
      </c>
      <c r="J21" s="7">
        <v>63538</v>
      </c>
      <c r="K21" s="7">
        <v>925835</v>
      </c>
      <c r="L21" s="7">
        <v>1171403</v>
      </c>
      <c r="M21" s="7">
        <v>870777</v>
      </c>
      <c r="N21" s="7">
        <v>830071</v>
      </c>
      <c r="O21" s="7">
        <v>40706</v>
      </c>
      <c r="P21" s="7">
        <v>280583</v>
      </c>
      <c r="Q21" s="7">
        <v>1276930</v>
      </c>
      <c r="R21" s="7">
        <v>621087</v>
      </c>
      <c r="S21" s="7">
        <v>598255</v>
      </c>
      <c r="T21" s="7">
        <v>22832</v>
      </c>
      <c r="U21" s="7">
        <v>645252</v>
      </c>
      <c r="V21" s="53" t="s">
        <v>2</v>
      </c>
      <c r="W21" s="26"/>
      <c r="X21" s="10"/>
      <c r="Y21" s="54"/>
      <c r="Z21" s="54"/>
      <c r="AA21" s="54"/>
      <c r="AB21" s="55"/>
      <c r="AC21" s="55"/>
      <c r="AD21" s="56"/>
      <c r="AE21" s="57"/>
    </row>
    <row r="22" spans="1:31" ht="15.75" customHeight="1">
      <c r="A22" s="10"/>
      <c r="B22" s="136"/>
      <c r="C22" s="136"/>
      <c r="D22" s="51">
        <v>17</v>
      </c>
      <c r="E22" s="29"/>
      <c r="F22" s="52"/>
      <c r="G22" s="7">
        <v>2459394</v>
      </c>
      <c r="H22" s="7">
        <v>1471357</v>
      </c>
      <c r="I22" s="7">
        <v>1398474</v>
      </c>
      <c r="J22" s="7">
        <v>72883</v>
      </c>
      <c r="K22" s="7">
        <v>936274</v>
      </c>
      <c r="L22" s="7">
        <v>1174971</v>
      </c>
      <c r="M22" s="7">
        <v>850100</v>
      </c>
      <c r="N22" s="7">
        <v>802887</v>
      </c>
      <c r="O22" s="7">
        <v>47213</v>
      </c>
      <c r="P22" s="7">
        <v>290786</v>
      </c>
      <c r="Q22" s="7">
        <v>1284423</v>
      </c>
      <c r="R22" s="7">
        <v>621257</v>
      </c>
      <c r="S22" s="7">
        <v>595587</v>
      </c>
      <c r="T22" s="7">
        <v>25670</v>
      </c>
      <c r="U22" s="7">
        <v>645488</v>
      </c>
      <c r="V22" s="53" t="s">
        <v>70</v>
      </c>
      <c r="W22" s="72"/>
      <c r="X22" s="10"/>
      <c r="Y22" s="54"/>
      <c r="Z22" s="54"/>
      <c r="AA22" s="54"/>
      <c r="AB22" s="55"/>
      <c r="AC22" s="55"/>
      <c r="AD22" s="56"/>
      <c r="AE22" s="57"/>
    </row>
    <row r="23" spans="1:32" s="49" customFormat="1" ht="15.75" customHeight="1">
      <c r="A23" s="39"/>
      <c r="B23" s="141"/>
      <c r="C23" s="141"/>
      <c r="D23" s="2">
        <v>22</v>
      </c>
      <c r="E23" s="42"/>
      <c r="F23" s="76"/>
      <c r="G23" s="6">
        <v>2441696</v>
      </c>
      <c r="H23" s="6">
        <v>1419325</v>
      </c>
      <c r="I23" s="6">
        <v>1343318</v>
      </c>
      <c r="J23" s="6">
        <v>76007</v>
      </c>
      <c r="K23" s="6">
        <v>898379</v>
      </c>
      <c r="L23" s="6">
        <v>1164690</v>
      </c>
      <c r="M23" s="6">
        <v>812821</v>
      </c>
      <c r="N23" s="6">
        <v>762778</v>
      </c>
      <c r="O23" s="6">
        <v>50043</v>
      </c>
      <c r="P23" s="6">
        <v>290275</v>
      </c>
      <c r="Q23" s="6">
        <v>1277006</v>
      </c>
      <c r="R23" s="6">
        <v>606504</v>
      </c>
      <c r="S23" s="6">
        <v>580540</v>
      </c>
      <c r="T23" s="6">
        <v>25964</v>
      </c>
      <c r="U23" s="6">
        <v>608104</v>
      </c>
      <c r="V23" s="4" t="s">
        <v>65</v>
      </c>
      <c r="W23" s="61"/>
      <c r="X23" s="39"/>
      <c r="Y23" s="62"/>
      <c r="Z23" s="62"/>
      <c r="AA23" s="62"/>
      <c r="AB23" s="63"/>
      <c r="AC23" s="63"/>
      <c r="AD23" s="77"/>
      <c r="AE23" s="47"/>
      <c r="AF23" s="39"/>
    </row>
    <row r="24" spans="1:31" ht="15.75" customHeight="1">
      <c r="A24" s="10"/>
      <c r="B24" s="67"/>
      <c r="C24" s="57"/>
      <c r="D24" s="57"/>
      <c r="E24" s="67"/>
      <c r="F24" s="68"/>
      <c r="G24" s="7"/>
      <c r="H24" s="78"/>
      <c r="I24" s="79"/>
      <c r="J24" s="80"/>
      <c r="K24" s="80"/>
      <c r="L24" s="7"/>
      <c r="M24" s="78"/>
      <c r="N24" s="79"/>
      <c r="O24" s="80"/>
      <c r="P24" s="7"/>
      <c r="Q24" s="7"/>
      <c r="R24" s="78"/>
      <c r="S24" s="79"/>
      <c r="T24" s="80"/>
      <c r="U24" s="80"/>
      <c r="V24" s="53"/>
      <c r="W24" s="72"/>
      <c r="X24" s="10"/>
      <c r="Y24" s="54"/>
      <c r="Z24" s="54"/>
      <c r="AA24" s="54"/>
      <c r="AB24" s="55"/>
      <c r="AC24" s="55"/>
      <c r="AD24" s="73"/>
      <c r="AE24" s="57"/>
    </row>
    <row r="25" spans="1:32" s="114" customFormat="1" ht="15.75" customHeight="1">
      <c r="A25" s="106"/>
      <c r="B25" s="139" t="s">
        <v>30</v>
      </c>
      <c r="C25" s="140"/>
      <c r="D25" s="140"/>
      <c r="E25" s="107"/>
      <c r="F25" s="108"/>
      <c r="G25" s="109">
        <f>SUM(G28:G41)</f>
        <v>2285549</v>
      </c>
      <c r="H25" s="109">
        <f aca="true" t="shared" si="0" ref="H25:U25">SUM(H28:H41)</f>
        <v>1328076</v>
      </c>
      <c r="I25" s="109">
        <f t="shared" si="0"/>
        <v>1256946</v>
      </c>
      <c r="J25" s="109">
        <f t="shared" si="0"/>
        <v>71130</v>
      </c>
      <c r="K25" s="109">
        <f t="shared" si="0"/>
        <v>836363</v>
      </c>
      <c r="L25" s="7">
        <f t="shared" si="0"/>
        <v>1090201</v>
      </c>
      <c r="M25" s="7">
        <f t="shared" si="0"/>
        <v>760251</v>
      </c>
      <c r="N25" s="7">
        <f t="shared" si="0"/>
        <v>713588</v>
      </c>
      <c r="O25" s="7">
        <f t="shared" si="0"/>
        <v>46663</v>
      </c>
      <c r="P25" s="7">
        <f t="shared" si="0"/>
        <v>269940</v>
      </c>
      <c r="Q25" s="7">
        <f t="shared" si="0"/>
        <v>1195348</v>
      </c>
      <c r="R25" s="7">
        <f t="shared" si="0"/>
        <v>567825</v>
      </c>
      <c r="S25" s="7">
        <f t="shared" si="0"/>
        <v>543358</v>
      </c>
      <c r="T25" s="7">
        <f t="shared" si="0"/>
        <v>24467</v>
      </c>
      <c r="U25" s="7">
        <f t="shared" si="0"/>
        <v>566423</v>
      </c>
      <c r="V25" s="130" t="s">
        <v>31</v>
      </c>
      <c r="W25" s="135"/>
      <c r="X25" s="10"/>
      <c r="Y25" s="54"/>
      <c r="Z25" s="110"/>
      <c r="AA25" s="110"/>
      <c r="AB25" s="111"/>
      <c r="AC25" s="111"/>
      <c r="AD25" s="112"/>
      <c r="AE25" s="113"/>
      <c r="AF25" s="106"/>
    </row>
    <row r="26" spans="1:31" ht="15.75" customHeight="1">
      <c r="A26" s="10"/>
      <c r="B26" s="132" t="s">
        <v>32</v>
      </c>
      <c r="C26" s="133"/>
      <c r="D26" s="133"/>
      <c r="E26" s="81"/>
      <c r="F26" s="68"/>
      <c r="G26" s="7">
        <f>SUM(G43:G47)</f>
        <v>156147</v>
      </c>
      <c r="H26" s="7">
        <f aca="true" t="shared" si="1" ref="H26:U26">SUM(H43:H47)</f>
        <v>91249</v>
      </c>
      <c r="I26" s="7">
        <f t="shared" si="1"/>
        <v>86372</v>
      </c>
      <c r="J26" s="7">
        <f t="shared" si="1"/>
        <v>4877</v>
      </c>
      <c r="K26" s="7">
        <f t="shared" si="1"/>
        <v>62016</v>
      </c>
      <c r="L26" s="7">
        <f t="shared" si="1"/>
        <v>74489</v>
      </c>
      <c r="M26" s="7">
        <f t="shared" si="1"/>
        <v>52570</v>
      </c>
      <c r="N26" s="7">
        <f t="shared" si="1"/>
        <v>49190</v>
      </c>
      <c r="O26" s="7">
        <f t="shared" si="1"/>
        <v>3380</v>
      </c>
      <c r="P26" s="7">
        <f t="shared" si="1"/>
        <v>20335</v>
      </c>
      <c r="Q26" s="7">
        <f t="shared" si="1"/>
        <v>81658</v>
      </c>
      <c r="R26" s="7">
        <f t="shared" si="1"/>
        <v>38679</v>
      </c>
      <c r="S26" s="7">
        <f t="shared" si="1"/>
        <v>37182</v>
      </c>
      <c r="T26" s="7">
        <f t="shared" si="1"/>
        <v>1497</v>
      </c>
      <c r="U26" s="7">
        <f t="shared" si="1"/>
        <v>41681</v>
      </c>
      <c r="V26" s="130" t="s">
        <v>33</v>
      </c>
      <c r="W26" s="135"/>
      <c r="X26" s="10"/>
      <c r="Y26" s="54"/>
      <c r="Z26" s="54"/>
      <c r="AA26" s="54"/>
      <c r="AB26" s="55"/>
      <c r="AC26" s="55"/>
      <c r="AD26" s="73"/>
      <c r="AE26" s="57"/>
    </row>
    <row r="27" spans="1:31" ht="15.75" customHeight="1">
      <c r="A27" s="10"/>
      <c r="B27" s="67"/>
      <c r="C27" s="57"/>
      <c r="D27" s="57"/>
      <c r="E27" s="67"/>
      <c r="F27" s="68"/>
      <c r="G27" s="7"/>
      <c r="H27" s="82"/>
      <c r="I27" s="83"/>
      <c r="J27" s="7"/>
      <c r="K27" s="7"/>
      <c r="L27" s="7"/>
      <c r="M27" s="82"/>
      <c r="N27" s="7"/>
      <c r="O27" s="7"/>
      <c r="P27" s="7"/>
      <c r="Q27" s="7"/>
      <c r="R27" s="7"/>
      <c r="S27" s="7"/>
      <c r="T27" s="7"/>
      <c r="U27" s="7"/>
      <c r="V27" s="53"/>
      <c r="W27" s="72"/>
      <c r="X27" s="10"/>
      <c r="Y27" s="54"/>
      <c r="Z27" s="54"/>
      <c r="AA27" s="54"/>
      <c r="AB27" s="55"/>
      <c r="AC27" s="55"/>
      <c r="AD27" s="73"/>
      <c r="AE27" s="57"/>
    </row>
    <row r="28" spans="1:31" ht="15.75" customHeight="1">
      <c r="A28" s="10"/>
      <c r="B28" s="67" t="s">
        <v>36</v>
      </c>
      <c r="C28" s="142" t="s">
        <v>37</v>
      </c>
      <c r="D28" s="143"/>
      <c r="E28" s="143"/>
      <c r="F28" s="68"/>
      <c r="G28" s="7">
        <v>987128</v>
      </c>
      <c r="H28" s="7">
        <v>590733</v>
      </c>
      <c r="I28" s="7">
        <v>557475</v>
      </c>
      <c r="J28" s="7">
        <v>33258</v>
      </c>
      <c r="K28" s="7">
        <v>344129</v>
      </c>
      <c r="L28" s="7">
        <v>469992</v>
      </c>
      <c r="M28" s="7">
        <v>336171</v>
      </c>
      <c r="N28" s="7">
        <v>315031</v>
      </c>
      <c r="O28" s="7">
        <v>21140</v>
      </c>
      <c r="P28" s="7">
        <v>107393</v>
      </c>
      <c r="Q28" s="7">
        <v>517136</v>
      </c>
      <c r="R28" s="7">
        <v>254562</v>
      </c>
      <c r="S28" s="7">
        <v>242444</v>
      </c>
      <c r="T28" s="7">
        <v>12118</v>
      </c>
      <c r="U28" s="7">
        <v>236736</v>
      </c>
      <c r="V28" s="53" t="s">
        <v>38</v>
      </c>
      <c r="W28" s="50"/>
      <c r="X28" s="10"/>
      <c r="Y28" s="54"/>
      <c r="Z28" s="54"/>
      <c r="AA28" s="54"/>
      <c r="AB28" s="55"/>
      <c r="AC28" s="55"/>
      <c r="AD28" s="73"/>
      <c r="AE28" s="57"/>
    </row>
    <row r="29" spans="1:31" ht="15.75" customHeight="1">
      <c r="A29" s="10"/>
      <c r="B29" s="67" t="s">
        <v>39</v>
      </c>
      <c r="C29" s="142" t="s">
        <v>40</v>
      </c>
      <c r="D29" s="143"/>
      <c r="E29" s="143"/>
      <c r="F29" s="68"/>
      <c r="G29" s="7">
        <v>211096</v>
      </c>
      <c r="H29" s="7">
        <v>115949</v>
      </c>
      <c r="I29" s="7">
        <v>109959</v>
      </c>
      <c r="J29" s="7">
        <v>5990</v>
      </c>
      <c r="K29" s="7">
        <v>86525</v>
      </c>
      <c r="L29" s="7">
        <v>100585</v>
      </c>
      <c r="M29" s="7">
        <v>68122</v>
      </c>
      <c r="N29" s="7">
        <v>64013</v>
      </c>
      <c r="O29" s="7">
        <v>4109</v>
      </c>
      <c r="P29" s="7">
        <v>28433</v>
      </c>
      <c r="Q29" s="7">
        <v>110511</v>
      </c>
      <c r="R29" s="7">
        <v>47827</v>
      </c>
      <c r="S29" s="7">
        <v>45946</v>
      </c>
      <c r="T29" s="7">
        <v>1881</v>
      </c>
      <c r="U29" s="7">
        <v>58092</v>
      </c>
      <c r="V29" s="53" t="s">
        <v>41</v>
      </c>
      <c r="W29" s="50"/>
      <c r="X29" s="10"/>
      <c r="Y29" s="54"/>
      <c r="Z29" s="54"/>
      <c r="AA29" s="54"/>
      <c r="AB29" s="55"/>
      <c r="AC29" s="55"/>
      <c r="AD29" s="73"/>
      <c r="AE29" s="57"/>
    </row>
    <row r="30" spans="1:31" ht="15.75" customHeight="1">
      <c r="A30" s="10"/>
      <c r="B30" s="67" t="s">
        <v>42</v>
      </c>
      <c r="C30" s="142" t="s">
        <v>43</v>
      </c>
      <c r="D30" s="143"/>
      <c r="E30" s="143"/>
      <c r="F30" s="68"/>
      <c r="G30" s="7">
        <v>25295</v>
      </c>
      <c r="H30" s="7">
        <v>13399</v>
      </c>
      <c r="I30" s="7">
        <v>12595</v>
      </c>
      <c r="J30" s="7">
        <v>804</v>
      </c>
      <c r="K30" s="7">
        <v>11449</v>
      </c>
      <c r="L30" s="7">
        <v>11725</v>
      </c>
      <c r="M30" s="7">
        <v>7537</v>
      </c>
      <c r="N30" s="7">
        <v>6994</v>
      </c>
      <c r="O30" s="7">
        <v>543</v>
      </c>
      <c r="P30" s="7">
        <v>3961</v>
      </c>
      <c r="Q30" s="7">
        <v>13570</v>
      </c>
      <c r="R30" s="7">
        <v>5862</v>
      </c>
      <c r="S30" s="7">
        <v>5601</v>
      </c>
      <c r="T30" s="7">
        <v>261</v>
      </c>
      <c r="U30" s="7">
        <v>7488</v>
      </c>
      <c r="V30" s="53" t="s">
        <v>44</v>
      </c>
      <c r="W30" s="50"/>
      <c r="X30" s="10"/>
      <c r="Y30" s="54"/>
      <c r="Z30" s="54"/>
      <c r="AA30" s="54"/>
      <c r="AB30" s="55"/>
      <c r="AC30" s="55"/>
      <c r="AD30" s="73"/>
      <c r="AE30" s="57"/>
    </row>
    <row r="31" spans="1:31" ht="15.75" customHeight="1">
      <c r="A31" s="10"/>
      <c r="B31" s="67" t="s">
        <v>45</v>
      </c>
      <c r="C31" s="142" t="s">
        <v>46</v>
      </c>
      <c r="D31" s="143"/>
      <c r="E31" s="143"/>
      <c r="F31" s="68"/>
      <c r="G31" s="7">
        <v>87320</v>
      </c>
      <c r="H31" s="7">
        <v>48178</v>
      </c>
      <c r="I31" s="7">
        <v>45923</v>
      </c>
      <c r="J31" s="7">
        <v>2255</v>
      </c>
      <c r="K31" s="7">
        <v>30317</v>
      </c>
      <c r="L31" s="7">
        <v>41088</v>
      </c>
      <c r="M31" s="7">
        <v>27233</v>
      </c>
      <c r="N31" s="7">
        <v>25668</v>
      </c>
      <c r="O31" s="7">
        <v>1565</v>
      </c>
      <c r="P31" s="7">
        <v>9776</v>
      </c>
      <c r="Q31" s="7">
        <v>46232</v>
      </c>
      <c r="R31" s="7">
        <v>20945</v>
      </c>
      <c r="S31" s="7">
        <v>20255</v>
      </c>
      <c r="T31" s="7">
        <v>690</v>
      </c>
      <c r="U31" s="7">
        <v>20541</v>
      </c>
      <c r="V31" s="53" t="s">
        <v>47</v>
      </c>
      <c r="W31" s="50"/>
      <c r="X31" s="10"/>
      <c r="Y31" s="54"/>
      <c r="Z31" s="54"/>
      <c r="AA31" s="54"/>
      <c r="AB31" s="55"/>
      <c r="AC31" s="55"/>
      <c r="AD31" s="73"/>
      <c r="AE31" s="57"/>
    </row>
    <row r="32" spans="1:31" ht="15.75" customHeight="1">
      <c r="A32" s="10"/>
      <c r="B32" s="67" t="s">
        <v>4</v>
      </c>
      <c r="C32" s="142" t="s">
        <v>48</v>
      </c>
      <c r="D32" s="143"/>
      <c r="E32" s="143"/>
      <c r="F32" s="68"/>
      <c r="G32" s="7">
        <v>127566</v>
      </c>
      <c r="H32" s="7">
        <v>70559</v>
      </c>
      <c r="I32" s="7">
        <v>66691</v>
      </c>
      <c r="J32" s="7">
        <v>3868</v>
      </c>
      <c r="K32" s="7">
        <v>54796</v>
      </c>
      <c r="L32" s="7">
        <v>60156</v>
      </c>
      <c r="M32" s="7">
        <v>40732</v>
      </c>
      <c r="N32" s="7">
        <v>37980</v>
      </c>
      <c r="O32" s="7">
        <v>2752</v>
      </c>
      <c r="P32" s="7">
        <v>18208</v>
      </c>
      <c r="Q32" s="7">
        <v>67410</v>
      </c>
      <c r="R32" s="7">
        <v>29827</v>
      </c>
      <c r="S32" s="7">
        <v>28711</v>
      </c>
      <c r="T32" s="7">
        <v>1116</v>
      </c>
      <c r="U32" s="7">
        <v>36588</v>
      </c>
      <c r="V32" s="53" t="s">
        <v>49</v>
      </c>
      <c r="W32" s="50"/>
      <c r="X32" s="10"/>
      <c r="Y32" s="54"/>
      <c r="Z32" s="54"/>
      <c r="AA32" s="54"/>
      <c r="AB32" s="55"/>
      <c r="AC32" s="55"/>
      <c r="AD32" s="73"/>
      <c r="AE32" s="57"/>
    </row>
    <row r="33" spans="1:31" ht="15.75" customHeight="1">
      <c r="A33" s="10"/>
      <c r="B33" s="67" t="s">
        <v>71</v>
      </c>
      <c r="C33" s="142" t="s">
        <v>51</v>
      </c>
      <c r="D33" s="143"/>
      <c r="E33" s="143"/>
      <c r="F33" s="68"/>
      <c r="G33" s="7">
        <v>387686</v>
      </c>
      <c r="H33" s="7">
        <v>222096</v>
      </c>
      <c r="I33" s="7">
        <v>209716</v>
      </c>
      <c r="J33" s="7">
        <v>12380</v>
      </c>
      <c r="K33" s="7">
        <v>130158</v>
      </c>
      <c r="L33" s="7">
        <v>184527</v>
      </c>
      <c r="M33" s="7">
        <v>126554</v>
      </c>
      <c r="N33" s="7">
        <v>118481</v>
      </c>
      <c r="O33" s="7">
        <v>8073</v>
      </c>
      <c r="P33" s="7">
        <v>41081</v>
      </c>
      <c r="Q33" s="7">
        <v>203159</v>
      </c>
      <c r="R33" s="7">
        <v>95542</v>
      </c>
      <c r="S33" s="7">
        <v>91235</v>
      </c>
      <c r="T33" s="7">
        <v>4307</v>
      </c>
      <c r="U33" s="7">
        <v>89077</v>
      </c>
      <c r="V33" s="53" t="s">
        <v>50</v>
      </c>
      <c r="W33" s="50"/>
      <c r="X33" s="10"/>
      <c r="Y33" s="54"/>
      <c r="Z33" s="54"/>
      <c r="AA33" s="54"/>
      <c r="AB33" s="55"/>
      <c r="AC33" s="55"/>
      <c r="AD33" s="73"/>
      <c r="AE33" s="57"/>
    </row>
    <row r="34" spans="1:31" ht="15.75" customHeight="1">
      <c r="A34" s="10"/>
      <c r="B34" s="67" t="s">
        <v>72</v>
      </c>
      <c r="C34" s="142" t="s">
        <v>52</v>
      </c>
      <c r="D34" s="143"/>
      <c r="E34" s="143"/>
      <c r="F34" s="68"/>
      <c r="G34" s="7">
        <v>37453</v>
      </c>
      <c r="H34" s="7">
        <v>20827</v>
      </c>
      <c r="I34" s="7">
        <v>19806</v>
      </c>
      <c r="J34" s="7">
        <v>1021</v>
      </c>
      <c r="K34" s="7">
        <v>13203</v>
      </c>
      <c r="L34" s="7">
        <v>17722</v>
      </c>
      <c r="M34" s="7">
        <v>11699</v>
      </c>
      <c r="N34" s="7">
        <v>10969</v>
      </c>
      <c r="O34" s="7">
        <v>730</v>
      </c>
      <c r="P34" s="7">
        <v>4463</v>
      </c>
      <c r="Q34" s="7">
        <v>19731</v>
      </c>
      <c r="R34" s="7">
        <v>9128</v>
      </c>
      <c r="S34" s="7">
        <v>8837</v>
      </c>
      <c r="T34" s="7">
        <v>291</v>
      </c>
      <c r="U34" s="7">
        <v>8740</v>
      </c>
      <c r="V34" s="53" t="s">
        <v>1</v>
      </c>
      <c r="W34" s="50"/>
      <c r="X34" s="10"/>
      <c r="Y34" s="54"/>
      <c r="Z34" s="54"/>
      <c r="AA34" s="54"/>
      <c r="AB34" s="55"/>
      <c r="AC34" s="55"/>
      <c r="AD34" s="73"/>
      <c r="AE34" s="57"/>
    </row>
    <row r="35" spans="1:31" ht="15.75" customHeight="1">
      <c r="A35" s="10"/>
      <c r="B35" s="67" t="s">
        <v>73</v>
      </c>
      <c r="C35" s="142" t="s">
        <v>53</v>
      </c>
      <c r="D35" s="143"/>
      <c r="E35" s="143"/>
      <c r="F35" s="68"/>
      <c r="G35" s="7">
        <v>49056</v>
      </c>
      <c r="H35" s="7">
        <v>29677</v>
      </c>
      <c r="I35" s="7">
        <v>28494</v>
      </c>
      <c r="J35" s="7">
        <v>1183</v>
      </c>
      <c r="K35" s="7">
        <v>18712</v>
      </c>
      <c r="L35" s="7">
        <v>22864</v>
      </c>
      <c r="M35" s="7">
        <v>16773</v>
      </c>
      <c r="N35" s="7">
        <v>16003</v>
      </c>
      <c r="O35" s="7">
        <v>770</v>
      </c>
      <c r="P35" s="7">
        <v>5798</v>
      </c>
      <c r="Q35" s="7">
        <v>26192</v>
      </c>
      <c r="R35" s="7">
        <v>12904</v>
      </c>
      <c r="S35" s="7">
        <v>12491</v>
      </c>
      <c r="T35" s="7">
        <v>413</v>
      </c>
      <c r="U35" s="7">
        <v>12914</v>
      </c>
      <c r="V35" s="53" t="s">
        <v>5</v>
      </c>
      <c r="W35" s="50"/>
      <c r="X35" s="10"/>
      <c r="Y35" s="54"/>
      <c r="Z35" s="54"/>
      <c r="AA35" s="54"/>
      <c r="AB35" s="55"/>
      <c r="AC35" s="55"/>
      <c r="AD35" s="73"/>
      <c r="AE35" s="57"/>
    </row>
    <row r="36" spans="1:31" ht="15.75" customHeight="1">
      <c r="A36" s="10"/>
      <c r="B36" s="67" t="s">
        <v>74</v>
      </c>
      <c r="C36" s="142" t="s">
        <v>54</v>
      </c>
      <c r="D36" s="143"/>
      <c r="E36" s="143"/>
      <c r="F36" s="68"/>
      <c r="G36" s="7">
        <v>35843</v>
      </c>
      <c r="H36" s="7">
        <v>20003</v>
      </c>
      <c r="I36" s="7">
        <v>19242</v>
      </c>
      <c r="J36" s="7">
        <v>761</v>
      </c>
      <c r="K36" s="7">
        <v>15411</v>
      </c>
      <c r="L36" s="7">
        <v>16829</v>
      </c>
      <c r="M36" s="7">
        <v>11370</v>
      </c>
      <c r="N36" s="7">
        <v>10824</v>
      </c>
      <c r="O36" s="7">
        <v>546</v>
      </c>
      <c r="P36" s="7">
        <v>5238</v>
      </c>
      <c r="Q36" s="7">
        <v>19014</v>
      </c>
      <c r="R36" s="7">
        <v>8633</v>
      </c>
      <c r="S36" s="7">
        <v>8418</v>
      </c>
      <c r="T36" s="7">
        <v>215</v>
      </c>
      <c r="U36" s="7">
        <v>10173</v>
      </c>
      <c r="V36" s="53" t="s">
        <v>6</v>
      </c>
      <c r="W36" s="50"/>
      <c r="X36" s="10"/>
      <c r="Y36" s="54"/>
      <c r="Z36" s="54"/>
      <c r="AA36" s="54"/>
      <c r="AB36" s="55"/>
      <c r="AC36" s="55"/>
      <c r="AD36" s="73"/>
      <c r="AE36" s="57"/>
    </row>
    <row r="37" spans="1:31" ht="15.75" customHeight="1">
      <c r="A37" s="10"/>
      <c r="B37" s="67" t="s">
        <v>75</v>
      </c>
      <c r="C37" s="142" t="s">
        <v>55</v>
      </c>
      <c r="D37" s="143"/>
      <c r="E37" s="143"/>
      <c r="F37" s="68"/>
      <c r="G37" s="7">
        <v>25534</v>
      </c>
      <c r="H37" s="7">
        <v>13767</v>
      </c>
      <c r="I37" s="7">
        <v>12884</v>
      </c>
      <c r="J37" s="7">
        <v>883</v>
      </c>
      <c r="K37" s="7">
        <v>11441</v>
      </c>
      <c r="L37" s="7">
        <v>12219</v>
      </c>
      <c r="M37" s="7">
        <v>8050</v>
      </c>
      <c r="N37" s="7">
        <v>7458</v>
      </c>
      <c r="O37" s="7">
        <v>592</v>
      </c>
      <c r="P37" s="7">
        <v>3977</v>
      </c>
      <c r="Q37" s="7">
        <v>13315</v>
      </c>
      <c r="R37" s="7">
        <v>5717</v>
      </c>
      <c r="S37" s="7">
        <v>5426</v>
      </c>
      <c r="T37" s="7">
        <v>291</v>
      </c>
      <c r="U37" s="7">
        <v>7464</v>
      </c>
      <c r="V37" s="53" t="s">
        <v>7</v>
      </c>
      <c r="W37" s="50"/>
      <c r="X37" s="10"/>
      <c r="Y37" s="54"/>
      <c r="Z37" s="54"/>
      <c r="AA37" s="54"/>
      <c r="AB37" s="55"/>
      <c r="AC37" s="55"/>
      <c r="AD37" s="73"/>
      <c r="AE37" s="57"/>
    </row>
    <row r="38" spans="1:31" ht="15.75" customHeight="1">
      <c r="A38" s="10"/>
      <c r="B38" s="67" t="s">
        <v>76</v>
      </c>
      <c r="C38" s="142" t="s">
        <v>56</v>
      </c>
      <c r="D38" s="143"/>
      <c r="E38" s="143"/>
      <c r="F38" s="68"/>
      <c r="G38" s="7">
        <v>160728</v>
      </c>
      <c r="H38" s="7">
        <v>95345</v>
      </c>
      <c r="I38" s="7">
        <v>91228</v>
      </c>
      <c r="J38" s="7">
        <v>4117</v>
      </c>
      <c r="K38" s="7">
        <v>59087</v>
      </c>
      <c r="L38" s="7">
        <v>81471</v>
      </c>
      <c r="M38" s="7">
        <v>56045</v>
      </c>
      <c r="N38" s="7">
        <v>53311</v>
      </c>
      <c r="O38" s="7">
        <v>2734</v>
      </c>
      <c r="P38" s="7">
        <v>21819</v>
      </c>
      <c r="Q38" s="7">
        <v>79257</v>
      </c>
      <c r="R38" s="7">
        <v>39300</v>
      </c>
      <c r="S38" s="7">
        <v>37917</v>
      </c>
      <c r="T38" s="7">
        <v>1383</v>
      </c>
      <c r="U38" s="7">
        <v>37268</v>
      </c>
      <c r="V38" s="53" t="s">
        <v>8</v>
      </c>
      <c r="W38" s="50"/>
      <c r="X38" s="10"/>
      <c r="Y38" s="54"/>
      <c r="Z38" s="54"/>
      <c r="AA38" s="54"/>
      <c r="AB38" s="55"/>
      <c r="AC38" s="55"/>
      <c r="AD38" s="73"/>
      <c r="AE38" s="57"/>
    </row>
    <row r="39" spans="1:31" ht="15.75" customHeight="1">
      <c r="A39" s="10"/>
      <c r="B39" s="67" t="s">
        <v>77</v>
      </c>
      <c r="C39" s="142" t="s">
        <v>57</v>
      </c>
      <c r="D39" s="143"/>
      <c r="E39" s="143"/>
      <c r="F39" s="68"/>
      <c r="G39" s="7">
        <v>98327</v>
      </c>
      <c r="H39" s="7">
        <v>57893</v>
      </c>
      <c r="I39" s="7">
        <v>54793</v>
      </c>
      <c r="J39" s="7">
        <v>3100</v>
      </c>
      <c r="K39" s="7">
        <v>38357</v>
      </c>
      <c r="L39" s="7">
        <v>45888</v>
      </c>
      <c r="M39" s="7">
        <v>32362</v>
      </c>
      <c r="N39" s="7">
        <v>30360</v>
      </c>
      <c r="O39" s="7">
        <v>2002</v>
      </c>
      <c r="P39" s="7">
        <v>12309</v>
      </c>
      <c r="Q39" s="7">
        <v>52439</v>
      </c>
      <c r="R39" s="7">
        <v>25531</v>
      </c>
      <c r="S39" s="7">
        <v>24433</v>
      </c>
      <c r="T39" s="7">
        <v>1098</v>
      </c>
      <c r="U39" s="7">
        <v>26048</v>
      </c>
      <c r="V39" s="53" t="s">
        <v>2</v>
      </c>
      <c r="W39" s="50"/>
      <c r="X39" s="10"/>
      <c r="Y39" s="54"/>
      <c r="Z39" s="54"/>
      <c r="AA39" s="54"/>
      <c r="AB39" s="55"/>
      <c r="AC39" s="55"/>
      <c r="AD39" s="73"/>
      <c r="AE39" s="57"/>
    </row>
    <row r="40" spans="1:31" ht="15.75" customHeight="1">
      <c r="A40" s="10"/>
      <c r="B40" s="67" t="s">
        <v>78</v>
      </c>
      <c r="C40" s="142" t="s">
        <v>58</v>
      </c>
      <c r="D40" s="143"/>
      <c r="E40" s="143"/>
      <c r="F40" s="68"/>
      <c r="G40" s="7">
        <v>27955</v>
      </c>
      <c r="H40" s="7">
        <v>16532</v>
      </c>
      <c r="I40" s="7">
        <v>15721</v>
      </c>
      <c r="J40" s="7">
        <v>811</v>
      </c>
      <c r="K40" s="7">
        <v>11405</v>
      </c>
      <c r="L40" s="7">
        <v>13163</v>
      </c>
      <c r="M40" s="7">
        <v>9476</v>
      </c>
      <c r="N40" s="7">
        <v>8894</v>
      </c>
      <c r="O40" s="7">
        <v>582</v>
      </c>
      <c r="P40" s="7">
        <v>3681</v>
      </c>
      <c r="Q40" s="7">
        <v>14792</v>
      </c>
      <c r="R40" s="7">
        <v>7056</v>
      </c>
      <c r="S40" s="7">
        <v>6827</v>
      </c>
      <c r="T40" s="7">
        <v>229</v>
      </c>
      <c r="U40" s="7">
        <v>7724</v>
      </c>
      <c r="V40" s="53" t="s">
        <v>9</v>
      </c>
      <c r="W40" s="50"/>
      <c r="X40" s="10"/>
      <c r="Y40" s="54"/>
      <c r="Z40" s="54"/>
      <c r="AA40" s="54"/>
      <c r="AB40" s="55"/>
      <c r="AC40" s="55"/>
      <c r="AD40" s="73"/>
      <c r="AE40" s="57"/>
    </row>
    <row r="41" spans="1:31" ht="15.75" customHeight="1">
      <c r="A41" s="10"/>
      <c r="B41" s="67" t="s">
        <v>79</v>
      </c>
      <c r="C41" s="142" t="s">
        <v>59</v>
      </c>
      <c r="D41" s="143"/>
      <c r="E41" s="143"/>
      <c r="F41" s="68"/>
      <c r="G41" s="7">
        <v>24562</v>
      </c>
      <c r="H41" s="7">
        <v>13118</v>
      </c>
      <c r="I41" s="7">
        <v>12419</v>
      </c>
      <c r="J41" s="7">
        <v>699</v>
      </c>
      <c r="K41" s="7">
        <v>11373</v>
      </c>
      <c r="L41" s="7">
        <v>11972</v>
      </c>
      <c r="M41" s="7">
        <v>8127</v>
      </c>
      <c r="N41" s="7">
        <v>7602</v>
      </c>
      <c r="O41" s="7">
        <v>525</v>
      </c>
      <c r="P41" s="7">
        <v>3803</v>
      </c>
      <c r="Q41" s="7">
        <v>12590</v>
      </c>
      <c r="R41" s="7">
        <v>4991</v>
      </c>
      <c r="S41" s="7">
        <v>4817</v>
      </c>
      <c r="T41" s="7">
        <v>174</v>
      </c>
      <c r="U41" s="7">
        <v>7570</v>
      </c>
      <c r="V41" s="53" t="s">
        <v>10</v>
      </c>
      <c r="W41" s="50"/>
      <c r="X41" s="10"/>
      <c r="Y41" s="54"/>
      <c r="Z41" s="54"/>
      <c r="AA41" s="54"/>
      <c r="AB41" s="55"/>
      <c r="AC41" s="55"/>
      <c r="AD41" s="73"/>
      <c r="AE41" s="57"/>
    </row>
    <row r="42" spans="1:31" ht="15.75" customHeight="1">
      <c r="A42" s="10"/>
      <c r="B42" s="67"/>
      <c r="C42" s="57"/>
      <c r="D42" s="57"/>
      <c r="E42" s="67"/>
      <c r="F42" s="68"/>
      <c r="G42" s="84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3"/>
      <c r="W42" s="50"/>
      <c r="X42" s="10"/>
      <c r="Y42" s="54"/>
      <c r="Z42" s="54"/>
      <c r="AA42" s="54"/>
      <c r="AB42" s="55"/>
      <c r="AC42" s="55"/>
      <c r="AD42" s="73"/>
      <c r="AE42" s="57"/>
    </row>
    <row r="43" spans="1:31" ht="15.75" customHeight="1">
      <c r="A43" s="10"/>
      <c r="B43" s="67" t="s">
        <v>80</v>
      </c>
      <c r="C43" s="142" t="s">
        <v>60</v>
      </c>
      <c r="D43" s="143"/>
      <c r="E43" s="143"/>
      <c r="F43" s="68"/>
      <c r="G43" s="7">
        <v>99229</v>
      </c>
      <c r="H43" s="7">
        <v>58817</v>
      </c>
      <c r="I43" s="7">
        <v>55217</v>
      </c>
      <c r="J43" s="7">
        <v>3600</v>
      </c>
      <c r="K43" s="7">
        <v>37888</v>
      </c>
      <c r="L43" s="7">
        <v>47813</v>
      </c>
      <c r="M43" s="7">
        <v>34058</v>
      </c>
      <c r="N43" s="7">
        <v>31642</v>
      </c>
      <c r="O43" s="7">
        <v>2416</v>
      </c>
      <c r="P43" s="7">
        <v>12356</v>
      </c>
      <c r="Q43" s="7">
        <v>51416</v>
      </c>
      <c r="R43" s="7">
        <v>24759</v>
      </c>
      <c r="S43" s="7">
        <v>23575</v>
      </c>
      <c r="T43" s="7">
        <v>1184</v>
      </c>
      <c r="U43" s="7">
        <v>25532</v>
      </c>
      <c r="V43" s="53" t="s">
        <v>89</v>
      </c>
      <c r="W43" s="50"/>
      <c r="X43" s="10"/>
      <c r="Y43" s="54"/>
      <c r="Z43" s="54"/>
      <c r="AA43" s="54"/>
      <c r="AB43" s="55"/>
      <c r="AC43" s="55"/>
      <c r="AD43" s="73"/>
      <c r="AE43" s="57"/>
    </row>
    <row r="44" spans="1:31" ht="15.75" customHeight="1">
      <c r="A44" s="10"/>
      <c r="B44" s="67" t="s">
        <v>82</v>
      </c>
      <c r="C44" s="142" t="s">
        <v>62</v>
      </c>
      <c r="D44" s="143"/>
      <c r="E44" s="143"/>
      <c r="F44" s="68"/>
      <c r="G44" s="7">
        <v>24176</v>
      </c>
      <c r="H44" s="7">
        <v>14289</v>
      </c>
      <c r="I44" s="7">
        <v>13721</v>
      </c>
      <c r="J44" s="7">
        <v>568</v>
      </c>
      <c r="K44" s="7">
        <v>9761</v>
      </c>
      <c r="L44" s="7">
        <v>11357</v>
      </c>
      <c r="M44" s="7">
        <v>8192</v>
      </c>
      <c r="N44" s="7">
        <v>7759</v>
      </c>
      <c r="O44" s="7">
        <v>433</v>
      </c>
      <c r="P44" s="7">
        <v>3094</v>
      </c>
      <c r="Q44" s="7">
        <v>12819</v>
      </c>
      <c r="R44" s="7">
        <v>6097</v>
      </c>
      <c r="S44" s="7">
        <v>5962</v>
      </c>
      <c r="T44" s="7">
        <v>135</v>
      </c>
      <c r="U44" s="7">
        <v>6667</v>
      </c>
      <c r="V44" s="53" t="s">
        <v>81</v>
      </c>
      <c r="W44" s="50"/>
      <c r="X44" s="10"/>
      <c r="Y44" s="54"/>
      <c r="Z44" s="54"/>
      <c r="AA44" s="54"/>
      <c r="AB44" s="55"/>
      <c r="AC44" s="55"/>
      <c r="AD44" s="73"/>
      <c r="AE44" s="57"/>
    </row>
    <row r="45" spans="1:31" ht="15.75" customHeight="1">
      <c r="A45" s="10"/>
      <c r="B45" s="67" t="s">
        <v>84</v>
      </c>
      <c r="C45" s="142" t="s">
        <v>63</v>
      </c>
      <c r="D45" s="143"/>
      <c r="E45" s="143"/>
      <c r="F45" s="68"/>
      <c r="G45" s="7">
        <v>7770</v>
      </c>
      <c r="H45" s="7">
        <v>3747</v>
      </c>
      <c r="I45" s="7">
        <v>3615</v>
      </c>
      <c r="J45" s="7">
        <v>132</v>
      </c>
      <c r="K45" s="7">
        <v>3996</v>
      </c>
      <c r="L45" s="7">
        <v>3669</v>
      </c>
      <c r="M45" s="7">
        <v>2178</v>
      </c>
      <c r="N45" s="7">
        <v>2080</v>
      </c>
      <c r="O45" s="7">
        <v>98</v>
      </c>
      <c r="P45" s="7">
        <v>1475</v>
      </c>
      <c r="Q45" s="7">
        <v>4101</v>
      </c>
      <c r="R45" s="7">
        <v>1569</v>
      </c>
      <c r="S45" s="7">
        <v>1535</v>
      </c>
      <c r="T45" s="7">
        <v>34</v>
      </c>
      <c r="U45" s="7">
        <v>2521</v>
      </c>
      <c r="V45" s="53" t="s">
        <v>83</v>
      </c>
      <c r="W45" s="50"/>
      <c r="X45" s="10"/>
      <c r="Y45" s="54"/>
      <c r="Z45" s="54"/>
      <c r="AA45" s="54"/>
      <c r="AB45" s="55"/>
      <c r="AC45" s="55"/>
      <c r="AD45" s="73"/>
      <c r="AE45" s="57"/>
    </row>
    <row r="46" spans="1:31" ht="15.75" customHeight="1">
      <c r="A46" s="10"/>
      <c r="B46" s="67" t="s">
        <v>86</v>
      </c>
      <c r="C46" s="142" t="s">
        <v>64</v>
      </c>
      <c r="D46" s="143"/>
      <c r="E46" s="143"/>
      <c r="F46" s="68"/>
      <c r="G46" s="7">
        <v>15577</v>
      </c>
      <c r="H46" s="7">
        <v>9043</v>
      </c>
      <c r="I46" s="7">
        <v>8651</v>
      </c>
      <c r="J46" s="7">
        <v>392</v>
      </c>
      <c r="K46" s="7">
        <v>6357</v>
      </c>
      <c r="L46" s="7">
        <v>7258</v>
      </c>
      <c r="M46" s="7">
        <v>5102</v>
      </c>
      <c r="N46" s="7">
        <v>4815</v>
      </c>
      <c r="O46" s="7">
        <v>287</v>
      </c>
      <c r="P46" s="7">
        <v>2076</v>
      </c>
      <c r="Q46" s="7">
        <v>8319</v>
      </c>
      <c r="R46" s="7">
        <v>3941</v>
      </c>
      <c r="S46" s="7">
        <v>3836</v>
      </c>
      <c r="T46" s="7">
        <v>105</v>
      </c>
      <c r="U46" s="7">
        <v>4281</v>
      </c>
      <c r="V46" s="53" t="s">
        <v>85</v>
      </c>
      <c r="W46" s="50"/>
      <c r="X46" s="10"/>
      <c r="Y46" s="54"/>
      <c r="Z46" s="54"/>
      <c r="AA46" s="54"/>
      <c r="AB46" s="55"/>
      <c r="AC46" s="55"/>
      <c r="AD46" s="73"/>
      <c r="AE46" s="57"/>
    </row>
    <row r="47" spans="1:31" ht="15.75" customHeight="1">
      <c r="A47" s="10"/>
      <c r="B47" s="67" t="s">
        <v>87</v>
      </c>
      <c r="C47" s="142" t="s">
        <v>66</v>
      </c>
      <c r="D47" s="143"/>
      <c r="E47" s="143"/>
      <c r="F47" s="68"/>
      <c r="G47" s="7">
        <v>9395</v>
      </c>
      <c r="H47" s="7">
        <v>5353</v>
      </c>
      <c r="I47" s="7">
        <v>5168</v>
      </c>
      <c r="J47" s="7">
        <v>185</v>
      </c>
      <c r="K47" s="7">
        <v>4014</v>
      </c>
      <c r="L47" s="7">
        <v>4392</v>
      </c>
      <c r="M47" s="7">
        <v>3040</v>
      </c>
      <c r="N47" s="7">
        <v>2894</v>
      </c>
      <c r="O47" s="7">
        <v>146</v>
      </c>
      <c r="P47" s="7">
        <v>1334</v>
      </c>
      <c r="Q47" s="7">
        <v>5003</v>
      </c>
      <c r="R47" s="7">
        <v>2313</v>
      </c>
      <c r="S47" s="7">
        <v>2274</v>
      </c>
      <c r="T47" s="7">
        <v>39</v>
      </c>
      <c r="U47" s="7">
        <v>2680</v>
      </c>
      <c r="V47" s="53" t="s">
        <v>11</v>
      </c>
      <c r="W47" s="50"/>
      <c r="X47" s="10"/>
      <c r="Y47" s="54"/>
      <c r="Z47" s="54"/>
      <c r="AA47" s="54"/>
      <c r="AB47" s="55"/>
      <c r="AC47" s="55"/>
      <c r="AD47" s="73"/>
      <c r="AE47" s="57"/>
    </row>
    <row r="48" spans="1:31" ht="9" customHeight="1" thickBot="1">
      <c r="A48" s="20"/>
      <c r="B48" s="85"/>
      <c r="C48" s="86"/>
      <c r="D48" s="86"/>
      <c r="E48" s="87"/>
      <c r="F48" s="88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90"/>
      <c r="W48" s="91"/>
      <c r="X48" s="20"/>
      <c r="Y48" s="54"/>
      <c r="Z48" s="54"/>
      <c r="AA48" s="54"/>
      <c r="AB48" s="55"/>
      <c r="AC48" s="55"/>
      <c r="AD48" s="56"/>
      <c r="AE48" s="92"/>
    </row>
    <row r="49" spans="1:23" ht="13.5" thickTop="1">
      <c r="A49" s="93" t="s">
        <v>67</v>
      </c>
      <c r="B49" s="93"/>
      <c r="C49" s="94"/>
      <c r="D49" s="94"/>
      <c r="E49" s="94"/>
      <c r="F49" s="94"/>
      <c r="G49" s="94"/>
      <c r="H49" s="95"/>
      <c r="I49" s="96"/>
      <c r="J49" s="93"/>
      <c r="K49" s="93"/>
      <c r="L49" s="94"/>
      <c r="M49" s="95"/>
      <c r="N49" s="96"/>
      <c r="O49" s="93"/>
      <c r="P49" s="7"/>
      <c r="Q49" s="94"/>
      <c r="R49" s="95"/>
      <c r="S49" s="96"/>
      <c r="T49" s="93"/>
      <c r="U49" s="93"/>
      <c r="V49" s="93"/>
      <c r="W49" s="97"/>
    </row>
    <row r="50" spans="2:23" ht="12.75">
      <c r="B50" s="98"/>
      <c r="C50" s="99"/>
      <c r="D50" s="99"/>
      <c r="E50" s="99"/>
      <c r="F50" s="99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8"/>
      <c r="W50" s="18"/>
    </row>
    <row r="51" ht="12.75">
      <c r="P51" s="7"/>
    </row>
    <row r="52" ht="12.75">
      <c r="P52" s="7"/>
    </row>
    <row r="53" ht="12.75">
      <c r="P53" s="7"/>
    </row>
    <row r="54" ht="12.75">
      <c r="P54" s="7"/>
    </row>
  </sheetData>
  <sheetProtection/>
  <mergeCells count="49">
    <mergeCell ref="C47:E47"/>
    <mergeCell ref="C44:E44"/>
    <mergeCell ref="C45:E45"/>
    <mergeCell ref="C46:E46"/>
    <mergeCell ref="C39:E39"/>
    <mergeCell ref="C40:E40"/>
    <mergeCell ref="C41:E41"/>
    <mergeCell ref="C43:E43"/>
    <mergeCell ref="C31:E31"/>
    <mergeCell ref="C36:E36"/>
    <mergeCell ref="C37:E37"/>
    <mergeCell ref="C38:E38"/>
    <mergeCell ref="C32:E32"/>
    <mergeCell ref="C33:E33"/>
    <mergeCell ref="C34:E34"/>
    <mergeCell ref="C35:E35"/>
    <mergeCell ref="V25:W25"/>
    <mergeCell ref="B26:D26"/>
    <mergeCell ref="V26:W26"/>
    <mergeCell ref="C28:E28"/>
    <mergeCell ref="C29:E29"/>
    <mergeCell ref="C30:E30"/>
    <mergeCell ref="B15:C15"/>
    <mergeCell ref="B20:C20"/>
    <mergeCell ref="B21:C21"/>
    <mergeCell ref="B22:C22"/>
    <mergeCell ref="B17:D17"/>
    <mergeCell ref="B25:D25"/>
    <mergeCell ref="B23:C23"/>
    <mergeCell ref="P9:P10"/>
    <mergeCell ref="Q9:Q10"/>
    <mergeCell ref="R9:T9"/>
    <mergeCell ref="U9:U10"/>
    <mergeCell ref="V17:W17"/>
    <mergeCell ref="B18:D18"/>
    <mergeCell ref="V18:W18"/>
    <mergeCell ref="B12:C12"/>
    <mergeCell ref="B13:C13"/>
    <mergeCell ref="B14:C14"/>
    <mergeCell ref="B8:E10"/>
    <mergeCell ref="G8:K8"/>
    <mergeCell ref="L8:P8"/>
    <mergeCell ref="Q8:U8"/>
    <mergeCell ref="V8:W10"/>
    <mergeCell ref="G9:G10"/>
    <mergeCell ref="H9:J9"/>
    <mergeCell ref="K9:K10"/>
    <mergeCell ref="L9:L10"/>
    <mergeCell ref="M9:O9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三河 絵理子</cp:lastModifiedBy>
  <cp:lastPrinted>2013-02-06T05:18:46Z</cp:lastPrinted>
  <dcterms:created xsi:type="dcterms:W3CDTF">2008-02-21T07:59:07Z</dcterms:created>
  <dcterms:modified xsi:type="dcterms:W3CDTF">2014-03-17T02:40:07Z</dcterms:modified>
  <cp:category/>
  <cp:version/>
  <cp:contentType/>
  <cp:contentStatus/>
</cp:coreProperties>
</file>