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391" windowWidth="15171" windowHeight="8175" activeTab="0"/>
  </bookViews>
  <sheets>
    <sheet name="tone-f03" sheetId="1" r:id="rId1"/>
  </sheets>
  <definedNames>
    <definedName name="_xlnm.Print_Area" localSheetId="0">'tone-f03'!$A$3:$M$23</definedName>
  </definedNames>
  <calcPr fullCalcOnLoad="1"/>
</workbook>
</file>

<file path=xl/sharedStrings.xml><?xml version="1.0" encoding="utf-8"?>
<sst xmlns="http://schemas.openxmlformats.org/spreadsheetml/2006/main" count="36" uniqueCount="27">
  <si>
    <t>流域下水道事業費</t>
  </si>
  <si>
    <t>財　　　政</t>
  </si>
  <si>
    <t>（単位　千円）</t>
  </si>
  <si>
    <t>科　　　目</t>
  </si>
  <si>
    <t>歳　入</t>
  </si>
  <si>
    <t>歳　出</t>
  </si>
  <si>
    <t>総　　　額</t>
  </si>
  <si>
    <t>証紙等</t>
  </si>
  <si>
    <t>管理事務費</t>
  </si>
  <si>
    <t>公共用地等取得事業</t>
  </si>
  <si>
    <t>公債管理</t>
  </si>
  <si>
    <t>母子・寡婦福祉資金</t>
  </si>
  <si>
    <t>中小企業支援資金</t>
  </si>
  <si>
    <t>県営林事業費</t>
  </si>
  <si>
    <t>港湾特別整備事業費</t>
  </si>
  <si>
    <t>県営住宅事業費</t>
  </si>
  <si>
    <t>高等学校等奨学金</t>
  </si>
  <si>
    <t>県財政課「広島県の財政状況」</t>
  </si>
  <si>
    <t>31  県財政の科目別特別会計　　</t>
  </si>
  <si>
    <t>平成20～24年度</t>
  </si>
  <si>
    <r>
      <t>20</t>
    </r>
    <r>
      <rPr>
        <sz val="8"/>
        <rFont val="ＭＳ 明朝"/>
        <family val="1"/>
      </rPr>
      <t xml:space="preserve"> 年 度</t>
    </r>
  </si>
  <si>
    <r>
      <t>21</t>
    </r>
    <r>
      <rPr>
        <sz val="8"/>
        <rFont val="ＭＳ 明朝"/>
        <family val="1"/>
      </rPr>
      <t xml:space="preserve"> 年 度</t>
    </r>
  </si>
  <si>
    <r>
      <t>22</t>
    </r>
    <r>
      <rPr>
        <sz val="8"/>
        <rFont val="ＭＳ 明朝"/>
        <family val="1"/>
      </rPr>
      <t xml:space="preserve"> 年 度</t>
    </r>
  </si>
  <si>
    <r>
      <t>23</t>
    </r>
    <r>
      <rPr>
        <sz val="8"/>
        <rFont val="ＭＳ 明朝"/>
        <family val="1"/>
      </rPr>
      <t xml:space="preserve"> 年 度</t>
    </r>
  </si>
  <si>
    <r>
      <t>24</t>
    </r>
    <r>
      <rPr>
        <sz val="8"/>
        <rFont val="ＭＳ 明朝"/>
        <family val="1"/>
      </rPr>
      <t xml:space="preserve"> 年 度</t>
    </r>
  </si>
  <si>
    <t>－</t>
  </si>
  <si>
    <t>農林水産振興資金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</si>
</sst>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.0"/>
    <numFmt numFmtId="177" formatCode="###\ ###\ ###\ ###"/>
  </numFmts>
  <fonts count="4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i/>
      <sz val="8"/>
      <name val="Century Gothic"/>
      <family val="2"/>
    </font>
    <font>
      <sz val="7"/>
      <name val="ＭＳ ゴシック"/>
      <family val="3"/>
    </font>
    <font>
      <b/>
      <i/>
      <sz val="6"/>
      <name val="Century Gothic"/>
      <family val="2"/>
    </font>
    <font>
      <sz val="7"/>
      <name val="ＭＳ 明朝"/>
      <family val="1"/>
    </font>
    <font>
      <i/>
      <sz val="6"/>
      <name val="Century Gothic"/>
      <family val="2"/>
    </font>
    <font>
      <sz val="6"/>
      <name val="ＭＳ 明朝"/>
      <family val="1"/>
    </font>
    <font>
      <i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7" fontId="7" fillId="0" borderId="19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distributed" vertical="center"/>
    </xf>
    <xf numFmtId="177" fontId="9" fillId="0" borderId="19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distributed" vertical="center"/>
    </xf>
    <xf numFmtId="177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1.00390625" style="5" customWidth="1"/>
    <col min="2" max="2" width="12.00390625" style="7" customWidth="1"/>
    <col min="3" max="3" width="1.00390625" style="7" customWidth="1"/>
    <col min="4" max="13" width="8.625" style="5" customWidth="1"/>
    <col min="14" max="16384" width="8.875" style="5" customWidth="1"/>
  </cols>
  <sheetData>
    <row r="1" ht="13.5" customHeight="1">
      <c r="B1" s="6" t="s">
        <v>1</v>
      </c>
    </row>
    <row r="2" ht="6.75" customHeight="1"/>
    <row r="3" spans="2:13" ht="21" customHeight="1">
      <c r="B3" s="8"/>
      <c r="C3" s="8"/>
      <c r="D3" s="8"/>
      <c r="E3" s="8"/>
      <c r="F3" s="8"/>
      <c r="G3" s="8"/>
      <c r="H3" s="8"/>
      <c r="I3" s="9" t="s">
        <v>18</v>
      </c>
      <c r="J3" s="1" t="s">
        <v>19</v>
      </c>
      <c r="K3" s="8"/>
      <c r="L3" s="8"/>
      <c r="M3" s="8"/>
    </row>
    <row r="4" ht="12" customHeight="1"/>
    <row r="5" spans="1:13" ht="14.25" customHeight="1" thickBot="1">
      <c r="A5" s="6" t="s">
        <v>2</v>
      </c>
      <c r="B5" s="6"/>
      <c r="C5" s="6"/>
      <c r="M5" s="10" t="s">
        <v>17</v>
      </c>
    </row>
    <row r="6" spans="1:13" s="13" customFormat="1" ht="18" customHeight="1" thickTop="1">
      <c r="A6" s="11"/>
      <c r="B6" s="38" t="s">
        <v>3</v>
      </c>
      <c r="C6" s="12"/>
      <c r="D6" s="36" t="s">
        <v>20</v>
      </c>
      <c r="E6" s="40"/>
      <c r="F6" s="36" t="s">
        <v>21</v>
      </c>
      <c r="G6" s="40"/>
      <c r="H6" s="36" t="s">
        <v>22</v>
      </c>
      <c r="I6" s="40"/>
      <c r="J6" s="36" t="s">
        <v>23</v>
      </c>
      <c r="K6" s="37"/>
      <c r="L6" s="36" t="s">
        <v>24</v>
      </c>
      <c r="M6" s="37"/>
    </row>
    <row r="7" spans="1:13" s="13" customFormat="1" ht="18" customHeight="1">
      <c r="A7" s="14"/>
      <c r="B7" s="39"/>
      <c r="C7" s="16"/>
      <c r="D7" s="17" t="s">
        <v>4</v>
      </c>
      <c r="E7" s="15" t="s">
        <v>5</v>
      </c>
      <c r="F7" s="17" t="s">
        <v>4</v>
      </c>
      <c r="G7" s="16" t="s">
        <v>5</v>
      </c>
      <c r="H7" s="17" t="s">
        <v>4</v>
      </c>
      <c r="I7" s="15" t="s">
        <v>5</v>
      </c>
      <c r="J7" s="17" t="s">
        <v>4</v>
      </c>
      <c r="K7" s="16" t="s">
        <v>5</v>
      </c>
      <c r="L7" s="17" t="s">
        <v>4</v>
      </c>
      <c r="M7" s="15" t="s">
        <v>5</v>
      </c>
    </row>
    <row r="8" spans="1:13" s="13" customFormat="1" ht="6" customHeight="1">
      <c r="A8" s="18"/>
      <c r="B8" s="19"/>
      <c r="C8" s="20"/>
      <c r="D8" s="21"/>
      <c r="E8" s="22"/>
      <c r="F8" s="22"/>
      <c r="G8" s="22"/>
      <c r="H8" s="22"/>
      <c r="I8" s="22"/>
      <c r="J8" s="22"/>
      <c r="K8" s="22"/>
      <c r="L8" s="22"/>
      <c r="M8" s="22"/>
    </row>
    <row r="9" spans="2:13" s="13" customFormat="1" ht="15.75" customHeight="1">
      <c r="B9" s="23" t="s">
        <v>6</v>
      </c>
      <c r="C9" s="20"/>
      <c r="D9" s="24">
        <v>294492625</v>
      </c>
      <c r="E9" s="25">
        <v>290210081</v>
      </c>
      <c r="F9" s="25">
        <v>293592766</v>
      </c>
      <c r="G9" s="25">
        <v>287662831</v>
      </c>
      <c r="H9" s="25">
        <v>275471114</v>
      </c>
      <c r="I9" s="25">
        <v>268035641</v>
      </c>
      <c r="J9" s="25">
        <v>247156430</v>
      </c>
      <c r="K9" s="25">
        <v>242605264</v>
      </c>
      <c r="L9" s="2">
        <f>SUM(L11:L22)</f>
        <v>286315380</v>
      </c>
      <c r="M9" s="2">
        <f>SUM(M11:M22)</f>
        <v>279939105</v>
      </c>
    </row>
    <row r="10" spans="2:13" s="13" customFormat="1" ht="6" customHeight="1">
      <c r="B10" s="23"/>
      <c r="C10" s="20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s="13" customFormat="1" ht="15.75" customHeight="1">
      <c r="B11" s="26" t="s">
        <v>7</v>
      </c>
      <c r="C11" s="20"/>
      <c r="D11" s="27">
        <v>13075163</v>
      </c>
      <c r="E11" s="28">
        <v>12830131</v>
      </c>
      <c r="F11" s="28">
        <v>10773950</v>
      </c>
      <c r="G11" s="28">
        <v>10445641</v>
      </c>
      <c r="H11" s="28">
        <v>9753393</v>
      </c>
      <c r="I11" s="28">
        <v>9499487</v>
      </c>
      <c r="J11" s="28">
        <v>8809645</v>
      </c>
      <c r="K11" s="28">
        <v>8639440</v>
      </c>
      <c r="L11" s="3">
        <v>9768829</v>
      </c>
      <c r="M11" s="3">
        <v>9576032</v>
      </c>
    </row>
    <row r="12" spans="2:13" s="13" customFormat="1" ht="15.75" customHeight="1">
      <c r="B12" s="26" t="s">
        <v>8</v>
      </c>
      <c r="C12" s="20"/>
      <c r="D12" s="27">
        <v>317056</v>
      </c>
      <c r="E12" s="28">
        <v>298622</v>
      </c>
      <c r="F12" s="28">
        <v>405905</v>
      </c>
      <c r="G12" s="28">
        <v>385069</v>
      </c>
      <c r="H12" s="28">
        <v>398296</v>
      </c>
      <c r="I12" s="28">
        <v>387751</v>
      </c>
      <c r="J12" s="28">
        <v>383303</v>
      </c>
      <c r="K12" s="28">
        <v>372809</v>
      </c>
      <c r="L12" s="3">
        <v>421212</v>
      </c>
      <c r="M12" s="3">
        <v>409937</v>
      </c>
    </row>
    <row r="13" spans="2:13" s="13" customFormat="1" ht="15.75" customHeight="1">
      <c r="B13" s="26" t="s">
        <v>9</v>
      </c>
      <c r="C13" s="20"/>
      <c r="D13" s="27">
        <v>433844</v>
      </c>
      <c r="E13" s="28">
        <v>433844</v>
      </c>
      <c r="F13" s="28">
        <v>15333961</v>
      </c>
      <c r="G13" s="28">
        <v>15333961</v>
      </c>
      <c r="H13" s="28">
        <v>10361707</v>
      </c>
      <c r="I13" s="28">
        <v>10361707</v>
      </c>
      <c r="J13" s="28">
        <v>549597</v>
      </c>
      <c r="K13" s="28">
        <v>549597</v>
      </c>
      <c r="L13" s="35" t="s">
        <v>25</v>
      </c>
      <c r="M13" s="35" t="s">
        <v>25</v>
      </c>
    </row>
    <row r="14" spans="2:13" s="13" customFormat="1" ht="15.75" customHeight="1">
      <c r="B14" s="26" t="s">
        <v>10</v>
      </c>
      <c r="C14" s="20"/>
      <c r="D14" s="27">
        <v>235504644</v>
      </c>
      <c r="E14" s="28">
        <v>235504644</v>
      </c>
      <c r="F14" s="28">
        <v>224261122</v>
      </c>
      <c r="G14" s="28">
        <v>224261122</v>
      </c>
      <c r="H14" s="28">
        <v>209909481</v>
      </c>
      <c r="I14" s="28">
        <v>209909481</v>
      </c>
      <c r="J14" s="28">
        <v>198641231</v>
      </c>
      <c r="K14" s="28">
        <v>198641231</v>
      </c>
      <c r="L14" s="3">
        <v>240588738</v>
      </c>
      <c r="M14" s="3">
        <v>240588738</v>
      </c>
    </row>
    <row r="15" spans="2:13" s="13" customFormat="1" ht="15.75" customHeight="1">
      <c r="B15" s="26" t="s">
        <v>11</v>
      </c>
      <c r="C15" s="20"/>
      <c r="D15" s="27">
        <v>363592</v>
      </c>
      <c r="E15" s="28">
        <v>297469</v>
      </c>
      <c r="F15" s="28">
        <v>379408</v>
      </c>
      <c r="G15" s="28">
        <v>314345</v>
      </c>
      <c r="H15" s="28">
        <v>378916</v>
      </c>
      <c r="I15" s="28">
        <v>317563</v>
      </c>
      <c r="J15" s="28">
        <v>470177</v>
      </c>
      <c r="K15" s="28">
        <v>323268</v>
      </c>
      <c r="L15" s="3">
        <v>454939</v>
      </c>
      <c r="M15" s="3">
        <v>281912</v>
      </c>
    </row>
    <row r="16" spans="2:13" s="13" customFormat="1" ht="15.75" customHeight="1">
      <c r="B16" s="26" t="s">
        <v>12</v>
      </c>
      <c r="C16" s="20"/>
      <c r="D16" s="27">
        <v>5083768</v>
      </c>
      <c r="E16" s="28">
        <v>3446777</v>
      </c>
      <c r="F16" s="28">
        <v>4306145</v>
      </c>
      <c r="G16" s="28">
        <v>2028224</v>
      </c>
      <c r="H16" s="28">
        <v>5230703</v>
      </c>
      <c r="I16" s="28">
        <v>3566291</v>
      </c>
      <c r="J16" s="28">
        <v>5207432</v>
      </c>
      <c r="K16" s="28">
        <v>4065452</v>
      </c>
      <c r="L16" s="3">
        <v>3544865</v>
      </c>
      <c r="M16" s="3">
        <v>2333863</v>
      </c>
    </row>
    <row r="17" spans="2:13" s="13" customFormat="1" ht="15.75" customHeight="1">
      <c r="B17" s="26" t="s">
        <v>13</v>
      </c>
      <c r="C17" s="20"/>
      <c r="D17" s="27">
        <v>119223</v>
      </c>
      <c r="E17" s="28">
        <v>119223</v>
      </c>
      <c r="F17" s="28">
        <v>228480</v>
      </c>
      <c r="G17" s="28">
        <v>228480</v>
      </c>
      <c r="H17" s="28">
        <v>185340</v>
      </c>
      <c r="I17" s="28">
        <v>185340</v>
      </c>
      <c r="J17" s="28">
        <v>139609</v>
      </c>
      <c r="K17" s="28">
        <v>139609</v>
      </c>
      <c r="L17" s="3">
        <v>147378</v>
      </c>
      <c r="M17" s="3">
        <v>147379</v>
      </c>
    </row>
    <row r="18" spans="2:13" s="13" customFormat="1" ht="15.75" customHeight="1">
      <c r="B18" s="26" t="s">
        <v>14</v>
      </c>
      <c r="C18" s="20"/>
      <c r="D18" s="27">
        <v>19354519</v>
      </c>
      <c r="E18" s="28">
        <v>19100772</v>
      </c>
      <c r="F18" s="28">
        <v>20409434</v>
      </c>
      <c r="G18" s="28">
        <v>19810820</v>
      </c>
      <c r="H18" s="28">
        <v>22638567</v>
      </c>
      <c r="I18" s="28">
        <v>19722732</v>
      </c>
      <c r="J18" s="28">
        <v>17318292</v>
      </c>
      <c r="K18" s="28">
        <v>16823272</v>
      </c>
      <c r="L18" s="3">
        <v>16286821</v>
      </c>
      <c r="M18" s="3">
        <v>14414688</v>
      </c>
    </row>
    <row r="19" spans="2:13" s="13" customFormat="1" ht="15.75" customHeight="1">
      <c r="B19" s="26" t="s">
        <v>0</v>
      </c>
      <c r="C19" s="20"/>
      <c r="D19" s="27">
        <v>11711539</v>
      </c>
      <c r="E19" s="28">
        <v>11710870</v>
      </c>
      <c r="F19" s="28">
        <v>8355765</v>
      </c>
      <c r="G19" s="28">
        <v>8355078</v>
      </c>
      <c r="H19" s="28">
        <v>7391131</v>
      </c>
      <c r="I19" s="28">
        <v>7390512</v>
      </c>
      <c r="J19" s="28">
        <v>7217189</v>
      </c>
      <c r="K19" s="28">
        <v>7216621</v>
      </c>
      <c r="L19" s="3">
        <v>6627634</v>
      </c>
      <c r="M19" s="3">
        <v>6626752</v>
      </c>
    </row>
    <row r="20" spans="2:13" s="18" customFormat="1" ht="15.75" customHeight="1">
      <c r="B20" s="26" t="s">
        <v>15</v>
      </c>
      <c r="C20" s="20"/>
      <c r="D20" s="27">
        <v>5201873</v>
      </c>
      <c r="E20" s="28">
        <v>5136085</v>
      </c>
      <c r="F20" s="28">
        <v>5301206</v>
      </c>
      <c r="G20" s="28">
        <v>5160751</v>
      </c>
      <c r="H20" s="28">
        <v>5644917</v>
      </c>
      <c r="I20" s="28">
        <v>5012273</v>
      </c>
      <c r="J20" s="28">
        <v>5468130</v>
      </c>
      <c r="K20" s="28">
        <v>5188172</v>
      </c>
      <c r="L20" s="3">
        <v>5099114</v>
      </c>
      <c r="M20" s="3">
        <v>4898695</v>
      </c>
    </row>
    <row r="21" spans="2:13" s="18" customFormat="1" ht="15.75" customHeight="1">
      <c r="B21" s="26" t="s">
        <v>16</v>
      </c>
      <c r="C21" s="20"/>
      <c r="D21" s="27">
        <v>1772744</v>
      </c>
      <c r="E21" s="28">
        <v>744392</v>
      </c>
      <c r="F21" s="28">
        <v>2241133</v>
      </c>
      <c r="G21" s="28">
        <v>763393</v>
      </c>
      <c r="H21" s="28">
        <v>2502434</v>
      </c>
      <c r="I21" s="28">
        <v>703986</v>
      </c>
      <c r="J21" s="28">
        <v>2809848</v>
      </c>
      <c r="K21" s="28">
        <v>604277</v>
      </c>
      <c r="L21" s="3">
        <v>3155898</v>
      </c>
      <c r="M21" s="3">
        <v>533132</v>
      </c>
    </row>
    <row r="22" spans="1:13" s="13" customFormat="1" ht="15.75" customHeight="1" thickBot="1">
      <c r="A22" s="33"/>
      <c r="B22" s="29" t="s">
        <v>26</v>
      </c>
      <c r="C22" s="34"/>
      <c r="D22" s="30">
        <v>1554660</v>
      </c>
      <c r="E22" s="30">
        <v>587252</v>
      </c>
      <c r="F22" s="30">
        <v>1596255</v>
      </c>
      <c r="G22" s="30">
        <v>575946</v>
      </c>
      <c r="H22" s="30">
        <v>1076229</v>
      </c>
      <c r="I22" s="30">
        <v>978517</v>
      </c>
      <c r="J22" s="30">
        <v>141977</v>
      </c>
      <c r="K22" s="30">
        <v>41516</v>
      </c>
      <c r="L22" s="4">
        <v>219952</v>
      </c>
      <c r="M22" s="4">
        <v>127977</v>
      </c>
    </row>
    <row r="23" spans="2:3" s="31" customFormat="1" ht="15" customHeight="1" thickTop="1">
      <c r="B23" s="32"/>
      <c r="C23" s="32"/>
    </row>
  </sheetData>
  <sheetProtection/>
  <mergeCells count="6">
    <mergeCell ref="J6:K6"/>
    <mergeCell ref="L6:M6"/>
    <mergeCell ref="B6:B7"/>
    <mergeCell ref="D6:E6"/>
    <mergeCell ref="F6:G6"/>
    <mergeCell ref="H6:I6"/>
  </mergeCells>
  <printOptions/>
  <pageMargins left="0.2755905511811024" right="0.275590551181102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三河 絵理子</cp:lastModifiedBy>
  <cp:lastPrinted>2014-03-06T04:23:29Z</cp:lastPrinted>
  <dcterms:created xsi:type="dcterms:W3CDTF">2008-02-21T02:56:51Z</dcterms:created>
  <dcterms:modified xsi:type="dcterms:W3CDTF">2014-03-06T04:23:34Z</dcterms:modified>
  <cp:category/>
  <cp:version/>
  <cp:contentType/>
  <cp:contentStatus/>
</cp:coreProperties>
</file>